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tistik\PLS\Bima UMM darjo\"/>
    </mc:Choice>
  </mc:AlternateContent>
  <xr:revisionPtr revIDLastSave="0" documentId="13_ncr:1_{23141C6A-3BCA-44C9-B349-82D347902C5B}" xr6:coauthVersionLast="47" xr6:coauthVersionMax="47" xr10:uidLastSave="{00000000-0000-0000-0000-000000000000}"/>
  <bookViews>
    <workbookView xWindow="-110" yWindow="-110" windowWidth="19420" windowHeight="10300" activeTab="1" xr2:uid="{00000000-000D-0000-FFFF-FFFF00000000}"/>
  </bookViews>
  <sheets>
    <sheet name="Navigation" sheetId="1" r:id="rId1"/>
    <sheet name="Complete" sheetId="2" r:id="rId2"/>
    <sheet name="Complete Charts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3" i="3" l="1"/>
  <c r="B3" i="2"/>
  <c r="C33" i="1"/>
  <c r="C32" i="1"/>
  <c r="C31" i="1"/>
  <c r="C30" i="1"/>
  <c r="C29" i="1"/>
  <c r="C28" i="1"/>
  <c r="C25" i="1"/>
  <c r="C22" i="1"/>
  <c r="C21" i="1"/>
  <c r="C20" i="1"/>
  <c r="C19" i="1"/>
  <c r="C18" i="1"/>
  <c r="C17" i="1"/>
  <c r="C16" i="1"/>
  <c r="C13" i="1"/>
  <c r="C12" i="1"/>
  <c r="C11" i="1"/>
  <c r="C10" i="1"/>
  <c r="C9" i="1"/>
  <c r="C8" i="1"/>
  <c r="C7" i="1"/>
</calcChain>
</file>

<file path=xl/sharedStrings.xml><?xml version="1.0" encoding="utf-8"?>
<sst xmlns="http://schemas.openxmlformats.org/spreadsheetml/2006/main" count="2012" uniqueCount="250">
  <si>
    <t>SmartPLS Report</t>
  </si>
  <si>
    <t>Please cite the use of SmartPLS: Ringle, C. M., Wende, S., and Becker, J.-M. 2015. "SmartPLS 3." Boenningstedt: SmartPLS GmbH, http://www.smartpls.com.</t>
  </si>
  <si>
    <t>Final Results</t>
  </si>
  <si>
    <t>Path Coefficients</t>
  </si>
  <si>
    <t/>
  </si>
  <si>
    <t>Kinerja</t>
  </si>
  <si>
    <t>Komitmen</t>
  </si>
  <si>
    <t>Motivasi</t>
  </si>
  <si>
    <t>Pengembangan</t>
  </si>
  <si>
    <t>Indirect Effects</t>
  </si>
  <si>
    <t>Total Indirect Effects</t>
  </si>
  <si>
    <t>Specific Indirect Effects</t>
  </si>
  <si>
    <t>Komitmen -&gt; Motivasi -&gt; Kinerja</t>
  </si>
  <si>
    <t>Pengembangan -&gt; Motivasi -&gt; Kinerja</t>
  </si>
  <si>
    <t>Total Effects</t>
  </si>
  <si>
    <t>Outer Loadings</t>
  </si>
  <si>
    <t>X1.1.1</t>
  </si>
  <si>
    <t>X1.1.2</t>
  </si>
  <si>
    <t>X1.2.1</t>
  </si>
  <si>
    <t>X1.2.2</t>
  </si>
  <si>
    <t>X1.3.1</t>
  </si>
  <si>
    <t>X1.3.2</t>
  </si>
  <si>
    <t>X2.1.1</t>
  </si>
  <si>
    <t>X2.1.2</t>
  </si>
  <si>
    <t>X2.2.1</t>
  </si>
  <si>
    <t>X2.2.2</t>
  </si>
  <si>
    <t>X2.3.1</t>
  </si>
  <si>
    <t>X2.3.2</t>
  </si>
  <si>
    <t>X2.4.1</t>
  </si>
  <si>
    <t>X2.4.2</t>
  </si>
  <si>
    <t>X2.5.1</t>
  </si>
  <si>
    <t>X2.5.2</t>
  </si>
  <si>
    <t>Y1.1</t>
  </si>
  <si>
    <t>Y1.2</t>
  </si>
  <si>
    <t>Y2.1</t>
  </si>
  <si>
    <t>Y2.2</t>
  </si>
  <si>
    <t>Y3.1</t>
  </si>
  <si>
    <t>Y3.2</t>
  </si>
  <si>
    <t>Y4.1</t>
  </si>
  <si>
    <t>Y4.2</t>
  </si>
  <si>
    <t>Z1.1</t>
  </si>
  <si>
    <t>Z1.2</t>
  </si>
  <si>
    <t>Z2.1</t>
  </si>
  <si>
    <t>Z2.2</t>
  </si>
  <si>
    <t>Z3.1</t>
  </si>
  <si>
    <t>Z3.2</t>
  </si>
  <si>
    <t>Outer Weights</t>
  </si>
  <si>
    <t>Latent Variable</t>
  </si>
  <si>
    <t>Case ID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</si>
  <si>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</si>
  <si>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</si>
  <si>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</si>
  <si>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</si>
  <si>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</si>
  <si>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</si>
  <si>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</si>
  <si>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</si>
  <si>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</si>
  <si>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</si>
  <si>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</si>
  <si>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</si>
  <si>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</si>
  <si>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</si>
  <si>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</si>
  <si>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</si>
  <si>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</si>
  <si>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</si>
  <si>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</si>
  <si>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</si>
  <si>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</si>
  <si>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</si>
  <si>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</si>
  <si>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</si>
  <si>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</si>
  <si>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</si>
  <si>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</si>
  <si>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</si>
  <si>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</si>
  <si>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</si>
  <si>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</si>
  <si>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</si>
  <si>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</si>
  <si>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</si>
  <si>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</si>
  <si>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</si>
  <si>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</si>
  <si>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</si>
  <si>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</si>
  <si>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</si>
  <si>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</si>
  <si>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</si>
  <si>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</si>
  <si>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</si>
  <si>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</si>
  <si>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</si>
  <si>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</si>
  <si>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</si>
  <si>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</si>
  <si>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</si>
  <si>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</si>
  <si>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</si>
  <si>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</si>
  <si>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</si>
  <si>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</si>
  <si>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</si>
  <si>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</si>
  <si>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</si>
  <si>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</si>
  <si>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</si>
  <si>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</si>
  <si>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</si>
  <si>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</si>
  <si>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</si>
  <si>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</si>
  <si>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</si>
  <si>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</si>
  <si>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</si>
  <si>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</si>
  <si>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</si>
  <si>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</si>
  <si>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</si>
  <si>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</si>
  <si>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</si>
  <si>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</si>
  <si>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</si>
  <si>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</si>
  <si>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</si>
  <si>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</si>
  <si>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</si>
  <si>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</si>
  <si>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</si>
  <si>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</si>
  <si>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</si>
  <si>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</si>
  <si>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</si>
  <si>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</si>
  <si>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</si>
  <si>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</si>
  <si>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</si>
  <si>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</si>
  <si>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</si>
  <si>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</si>
  <si>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</si>
  <si>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</si>
  <si>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</si>
  <si>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</si>
  <si>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</si>
  <si>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</si>
  <si>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</si>
  <si>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</si>
  <si>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</si>
  <si>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Latent Variable Correlations</t>
  </si>
  <si>
    <t>Latent Variable Covariances</t>
  </si>
  <si>
    <t>LV Descriptives</t>
  </si>
  <si>
    <t>Mean</t>
  </si>
  <si>
    <t>Median</t>
  </si>
  <si>
    <t>Min</t>
  </si>
  <si>
    <t>Max</t>
  </si>
  <si>
    <t>Standard Deviation</t>
  </si>
  <si>
    <t>Excess Kurtosis</t>
  </si>
  <si>
    <t>Skewness</t>
  </si>
  <si>
    <t>Number of Observations Used</t>
  </si>
  <si>
    <t>Residuals</t>
  </si>
  <si>
    <t>Outer Model Residual Scores</t>
  </si>
  <si>
    <t>Outer Model Residual Correlation</t>
  </si>
  <si>
    <t>Outer Model Residual Descriptives</t>
  </si>
  <si>
    <t>Inner Model Residual Scores</t>
  </si>
  <si>
    <t>Inner Model Residual Correlation</t>
  </si>
  <si>
    <t>Inner Model Residual Descriptives</t>
  </si>
  <si>
    <t>Quality Criteria</t>
  </si>
  <si>
    <t>R Square</t>
  </si>
  <si>
    <t>R Square Adjusted</t>
  </si>
  <si>
    <t>f Square</t>
  </si>
  <si>
    <t>Construct Reliability and Validity</t>
  </si>
  <si>
    <t>Cronbach's Alpha</t>
  </si>
  <si>
    <t>rho_A</t>
  </si>
  <si>
    <t>Composite Reliability</t>
  </si>
  <si>
    <t>Average Variance Extracted (AVE)</t>
  </si>
  <si>
    <t>Discriminant Validity</t>
  </si>
  <si>
    <t>Fornell-Larcker Criterion</t>
  </si>
  <si>
    <t>Cross Loadings</t>
  </si>
  <si>
    <t>Heterotrait-Monotrait Ratio (HTMT)</t>
  </si>
  <si>
    <t>Collinearity Statistics (VIF)</t>
  </si>
  <si>
    <t>Outer VIF Values</t>
  </si>
  <si>
    <t>VIF</t>
  </si>
  <si>
    <t>Inner VIF Values</t>
  </si>
  <si>
    <t>Model_Fit</t>
  </si>
  <si>
    <t>Fit Summary</t>
  </si>
  <si>
    <t>Saturated Model</t>
  </si>
  <si>
    <t>Estimated Model</t>
  </si>
  <si>
    <t>SRMR</t>
  </si>
  <si>
    <t>d_ULS</t>
  </si>
  <si>
    <t>d_G</t>
  </si>
  <si>
    <t>Chi-Square</t>
  </si>
  <si>
    <t>NFI</t>
  </si>
  <si>
    <t>rms Theta</t>
  </si>
  <si>
    <t>Model Selection Criteria</t>
  </si>
  <si>
    <t>AIC  (Akaike's Information Criterion)</t>
  </si>
  <si>
    <t>AICu (Unbiased Akaikes Information Criterion</t>
  </si>
  <si>
    <t>AICc (Corrected Akaikes Information Criterion)</t>
  </si>
  <si>
    <t>BIC  (Bayesian Information Criteria)</t>
  </si>
  <si>
    <t>HQ  (Hannan Quinn Criterion)</t>
  </si>
  <si>
    <t>HQc (Corrected Hannan-Quinn Criterion)</t>
  </si>
  <si>
    <t>Interim Results</t>
  </si>
  <si>
    <t>Stop Criterion Changes</t>
  </si>
  <si>
    <t>Iteration 0</t>
  </si>
  <si>
    <t>Iteration 1</t>
  </si>
  <si>
    <t>Iteration 2</t>
  </si>
  <si>
    <t>Iteration 3</t>
  </si>
  <si>
    <t>Iteration 4</t>
  </si>
  <si>
    <t>Iteration 5</t>
  </si>
  <si>
    <t>Iteration 6</t>
  </si>
  <si>
    <t>Base Data</t>
  </si>
  <si>
    <t>Setting</t>
  </si>
  <si>
    <t>Data file Settings</t>
  </si>
  <si>
    <t>Data file</t>
  </si>
  <si>
    <t>bima [102 records]</t>
  </si>
  <si>
    <t>Missing value marker</t>
  </si>
  <si>
    <t>none</t>
  </si>
  <si>
    <t>Data Setup Settings</t>
  </si>
  <si>
    <t>Algorithm to handle missing data</t>
  </si>
  <si>
    <t>None</t>
  </si>
  <si>
    <t>Weighting Vector</t>
  </si>
  <si>
    <t>-</t>
  </si>
  <si>
    <t>PLS Algorithm Settings</t>
  </si>
  <si>
    <t>Data metric</t>
  </si>
  <si>
    <t>Mean 0, Var 1</t>
  </si>
  <si>
    <t>Initial Weights</t>
  </si>
  <si>
    <t>1.0</t>
  </si>
  <si>
    <t>Max. number of iterations</t>
  </si>
  <si>
    <t>300</t>
  </si>
  <si>
    <t>Stop criterion</t>
  </si>
  <si>
    <t>Use Lohmoeller settings?</t>
  </si>
  <si>
    <t>No</t>
  </si>
  <si>
    <t>Weighting scheme</t>
  </si>
  <si>
    <t>Path</t>
  </si>
  <si>
    <t>Construct Outer Weighting Mode Settings</t>
  </si>
  <si>
    <t>Automatic</t>
  </si>
  <si>
    <t>Inner Model</t>
  </si>
  <si>
    <t>Outer Model</t>
  </si>
  <si>
    <t>Indicator Data (Original)</t>
  </si>
  <si>
    <t>MV Descriptives</t>
  </si>
  <si>
    <t>Indicator Data (Standardized)</t>
  </si>
  <si>
    <t>Indicator Data (Correlations)</t>
  </si>
  <si>
    <t>Empirical Correlation Matrix</t>
  </si>
  <si>
    <t>Model Implied Saturated Correlation Matrix</t>
  </si>
  <si>
    <t xml:space="preserve"> </t>
  </si>
  <si>
    <t>Model Implied Estimated Correlation Matrix</t>
  </si>
  <si>
    <t>Empirical Covariance Matrix</t>
  </si>
  <si>
    <t>Complete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</si>
</sst>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19" x14ac:knownFonts="1">
    <font>
      <sz val="11"/>
      <color indexed="8"/>
      <name val="Calibri"/>
      <family val="2"/>
      <scheme val="minor"/>
    </font>
    <font>
      <b/>
      <sz val="30"/>
      <color indexed="60"/>
      <name val="Arial"/>
      <family val="2"/>
    </font>
    <font>
      <b/>
      <sz val="13"/>
      <color indexed="8"/>
      <name val="Arial"/>
      <family val="2"/>
    </font>
    <font>
      <sz val="12"/>
      <color indexed="60"/>
      <name val="Arial"/>
      <family val="2"/>
    </font>
    <font>
      <sz val="10"/>
      <color indexed="60"/>
      <name val="Arial"/>
      <family val="2"/>
    </font>
    <font>
      <b/>
      <u/>
      <sz val="10"/>
      <color indexed="12"/>
      <name val="Arial"/>
      <family val="2"/>
    </font>
    <font>
      <b/>
      <sz val="11"/>
      <color indexed="54"/>
      <name val="Arial"/>
      <family val="2"/>
    </font>
    <font>
      <b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2"/>
      <color indexed="8"/>
      <name val="Arial"/>
      <family val="2"/>
    </font>
    <font>
      <i/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b/>
      <sz val="10"/>
      <color indexed="16"/>
      <name val="Arial"/>
      <family val="2"/>
    </font>
    <font>
      <b/>
      <sz val="10"/>
      <color indexed="17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22"/>
      </patternFill>
    </fill>
    <fill>
      <patternFill patternType="solid">
        <fgColor indexed="4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7" fillId="2" borderId="1" xfId="0" applyFont="1" applyFill="1" applyBorder="1" applyAlignment="1">
      <alignment vertical="center"/>
    </xf>
    <xf numFmtId="0" fontId="8" fillId="0" borderId="1" xfId="0" applyFont="1" applyBorder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1" fillId="0" borderId="1" xfId="0" applyNumberFormat="1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164" fontId="13" fillId="0" borderId="1" xfId="0" applyNumberFormat="1" applyFont="1" applyBorder="1" applyAlignment="1">
      <alignment vertical="center"/>
    </xf>
    <xf numFmtId="164" fontId="14" fillId="0" borderId="1" xfId="0" applyNumberFormat="1" applyFont="1" applyBorder="1" applyAlignment="1">
      <alignment vertical="center"/>
    </xf>
    <xf numFmtId="164" fontId="15" fillId="3" borderId="1" xfId="0" applyNumberFormat="1" applyFont="1" applyFill="1" applyBorder="1" applyAlignment="1">
      <alignment vertical="center"/>
    </xf>
    <xf numFmtId="164" fontId="16" fillId="3" borderId="1" xfId="0" applyNumberFormat="1" applyFont="1" applyFill="1" applyBorder="1" applyAlignment="1">
      <alignment vertical="center"/>
    </xf>
    <xf numFmtId="164" fontId="17" fillId="3" borderId="1" xfId="0" applyNumberFormat="1" applyFont="1" applyFill="1" applyBorder="1" applyAlignment="1">
      <alignment vertical="center"/>
    </xf>
    <xf numFmtId="164" fontId="18" fillId="3" borderId="1" xfId="0" applyNumberFormat="1" applyFont="1" applyFill="1" applyBorder="1" applyAlignment="1">
      <alignment vertical="center"/>
    </xf>
    <xf numFmtId="0" fontId="1" fillId="0" borderId="0" xfId="0" applyFont="1" applyAlignment="1">
      <alignment vertical="center"/>
    </xf>
    <xf numFmtId="0" fontId="0" fillId="0" borderId="0" xfId="0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0</xdr:colOff>
      <xdr:row>4</xdr:row>
      <xdr:rowOff>0</xdr:rowOff>
    </xdr:from>
    <xdr:to>
      <xdr:col>11</xdr:col>
      <xdr:colOff>66682</xdr:colOff>
      <xdr:row>24</xdr:row>
      <xdr:rowOff>0</xdr:rowOff>
    </xdr:to>
    <xdr:pic>
      <xdr:nvPicPr>
        <xdr:cNvPr id="2" name="Picture 1" descr="Picture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25</xdr:row>
      <xdr:rowOff>0</xdr:rowOff>
    </xdr:from>
    <xdr:to>
      <xdr:col>11</xdr:col>
      <xdr:colOff>66682</xdr:colOff>
      <xdr:row>45</xdr:row>
      <xdr:rowOff>0</xdr:rowOff>
    </xdr:to>
    <xdr:pic>
      <xdr:nvPicPr>
        <xdr:cNvPr id="3" name="Picture 1" descr="Picture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46</xdr:row>
      <xdr:rowOff>0</xdr:rowOff>
    </xdr:from>
    <xdr:to>
      <xdr:col>11</xdr:col>
      <xdr:colOff>66682</xdr:colOff>
      <xdr:row>66</xdr:row>
      <xdr:rowOff>0</xdr:rowOff>
    </xdr:to>
    <xdr:pic>
      <xdr:nvPicPr>
        <xdr:cNvPr id="4" name="Picture 1" descr="Picture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67</xdr:row>
      <xdr:rowOff>0</xdr:rowOff>
    </xdr:from>
    <xdr:to>
      <xdr:col>11</xdr:col>
      <xdr:colOff>66682</xdr:colOff>
      <xdr:row>87</xdr:row>
      <xdr:rowOff>0</xdr:rowOff>
    </xdr:to>
    <xdr:pic>
      <xdr:nvPicPr>
        <xdr:cNvPr id="5" name="Picture 1" descr="Picture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88</xdr:row>
      <xdr:rowOff>0</xdr:rowOff>
    </xdr:from>
    <xdr:to>
      <xdr:col>11</xdr:col>
      <xdr:colOff>66682</xdr:colOff>
      <xdr:row>104</xdr:row>
      <xdr:rowOff>63500</xdr:rowOff>
    </xdr:to>
    <xdr:pic>
      <xdr:nvPicPr>
        <xdr:cNvPr id="6" name="Picture 1" descr="Picture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109</xdr:row>
      <xdr:rowOff>0</xdr:rowOff>
    </xdr:from>
    <xdr:to>
      <xdr:col>11</xdr:col>
      <xdr:colOff>66682</xdr:colOff>
      <xdr:row>124</xdr:row>
      <xdr:rowOff>0</xdr:rowOff>
    </xdr:to>
    <xdr:pic>
      <xdr:nvPicPr>
        <xdr:cNvPr id="7" name="Picture 1" descr="Picture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130</xdr:row>
      <xdr:rowOff>0</xdr:rowOff>
    </xdr:from>
    <xdr:to>
      <xdr:col>11</xdr:col>
      <xdr:colOff>66682</xdr:colOff>
      <xdr:row>145</xdr:row>
      <xdr:rowOff>0</xdr:rowOff>
    </xdr:to>
    <xdr:pic>
      <xdr:nvPicPr>
        <xdr:cNvPr id="8" name="Picture 1" descr="Picture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151</xdr:row>
      <xdr:rowOff>0</xdr:rowOff>
    </xdr:from>
    <xdr:to>
      <xdr:col>11</xdr:col>
      <xdr:colOff>66682</xdr:colOff>
      <xdr:row>166</xdr:row>
      <xdr:rowOff>0</xdr:rowOff>
    </xdr:to>
    <xdr:pic>
      <xdr:nvPicPr>
        <xdr:cNvPr id="9" name="Picture 1" descr="Picture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  <xdr:twoCellAnchor editAs="absolute">
    <xdr:from>
      <xdr:col>1</xdr:col>
      <xdr:colOff>0</xdr:colOff>
      <xdr:row>172</xdr:row>
      <xdr:rowOff>0</xdr:rowOff>
    </xdr:from>
    <xdr:to>
      <xdr:col>11</xdr:col>
      <xdr:colOff>66682</xdr:colOff>
      <xdr:row>187</xdr:row>
      <xdr:rowOff>0</xdr:rowOff>
    </xdr:to>
    <xdr:pic>
      <xdr:nvPicPr>
        <xdr:cNvPr id="10" name="Picture 1" descr="Picture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0" y="1"/>
          <a:ext cx="6162675" cy="381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U33"/>
  <sheetViews>
    <sheetView topLeftCell="A5" workbookViewId="0">
      <selection activeCell="C18" sqref="C18"/>
    </sheetView>
  </sheetViews>
  <sheetFormatPr defaultRowHeight="14.5" x14ac:dyDescent="0.35"/>
  <cols>
    <col min="1" max="1" width="7.81640625" customWidth="1"/>
    <col min="2" max="2" width="29.7265625" customWidth="1"/>
    <col min="3" max="3" width="15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4" spans="2:21" ht="15.5" x14ac:dyDescent="0.35">
      <c r="C4" s="5" t="s">
        <v>249</v>
      </c>
    </row>
    <row r="6" spans="2:21" ht="15.5" x14ac:dyDescent="0.35">
      <c r="B6" s="5" t="s">
        <v>2</v>
      </c>
    </row>
    <row r="7" spans="2:21" x14ac:dyDescent="0.35">
      <c r="B7" s="6" t="s">
        <v>3</v>
      </c>
      <c r="C7" s="2" t="str">
        <f>HYPERLINK("#'Complete'!B8", "show")</f>
        <v>show</v>
      </c>
    </row>
    <row r="8" spans="2:21" x14ac:dyDescent="0.35">
      <c r="B8" s="6" t="s">
        <v>9</v>
      </c>
      <c r="C8" s="2" t="str">
        <f>HYPERLINK("#'Complete'!B17", "show")</f>
        <v>show</v>
      </c>
    </row>
    <row r="9" spans="2:21" x14ac:dyDescent="0.35">
      <c r="B9" s="6" t="s">
        <v>14</v>
      </c>
      <c r="C9" s="2" t="str">
        <f>HYPERLINK("#'Complete'!B36", "show")</f>
        <v>show</v>
      </c>
    </row>
    <row r="10" spans="2:21" x14ac:dyDescent="0.35">
      <c r="B10" s="6" t="s">
        <v>15</v>
      </c>
      <c r="C10" s="2" t="str">
        <f>HYPERLINK("#'Complete'!B45", "show")</f>
        <v>show</v>
      </c>
    </row>
    <row r="11" spans="2:21" x14ac:dyDescent="0.35">
      <c r="B11" s="6" t="s">
        <v>46</v>
      </c>
      <c r="C11" s="2" t="str">
        <f>HYPERLINK("#'Complete'!B80", "show")</f>
        <v>show</v>
      </c>
    </row>
    <row r="12" spans="2:21" x14ac:dyDescent="0.35">
      <c r="B12" s="6" t="s">
        <v>47</v>
      </c>
      <c r="C12" s="2" t="str">
        <f>HYPERLINK("#'Complete'!B115", "show")</f>
        <v>show</v>
      </c>
    </row>
    <row r="13" spans="2:21" x14ac:dyDescent="0.35">
      <c r="B13" s="6" t="s">
        <v>162</v>
      </c>
      <c r="C13" s="2" t="str">
        <f>HYPERLINK("#'Complete'!B252", "show")</f>
        <v>show</v>
      </c>
    </row>
    <row r="15" spans="2:21" ht="15.5" x14ac:dyDescent="0.35">
      <c r="B15" s="5" t="s">
        <v>169</v>
      </c>
    </row>
    <row r="16" spans="2:21" x14ac:dyDescent="0.35">
      <c r="B16" s="6" t="s">
        <v>170</v>
      </c>
      <c r="C16" s="2" t="str">
        <f>HYPERLINK("#'Complete'!B555", "show")</f>
        <v>show</v>
      </c>
    </row>
    <row r="17" spans="2:3" x14ac:dyDescent="0.35">
      <c r="B17" s="6" t="s">
        <v>172</v>
      </c>
      <c r="C17" s="2" t="str">
        <f>HYPERLINK("#'Complete'!B562", "show")</f>
        <v>show</v>
      </c>
    </row>
    <row r="18" spans="2:3" x14ac:dyDescent="0.35">
      <c r="B18" s="6" t="s">
        <v>173</v>
      </c>
      <c r="C18" s="2" t="str">
        <f>HYPERLINK("#'Complete'!B571", "show")</f>
        <v>show</v>
      </c>
    </row>
    <row r="19" spans="2:3" x14ac:dyDescent="0.35">
      <c r="B19" s="6" t="s">
        <v>178</v>
      </c>
      <c r="C19" s="2" t="str">
        <f>HYPERLINK("#'Complete'!B580", "show")</f>
        <v>show</v>
      </c>
    </row>
    <row r="20" spans="2:3" x14ac:dyDescent="0.35">
      <c r="B20" s="6" t="s">
        <v>182</v>
      </c>
      <c r="C20" s="2" t="str">
        <f>HYPERLINK("#'Complete'!B636", "show")</f>
        <v>show</v>
      </c>
    </row>
    <row r="21" spans="2:3" x14ac:dyDescent="0.35">
      <c r="B21" s="6" t="s">
        <v>186</v>
      </c>
      <c r="C21" s="2" t="str">
        <f>HYPERLINK("#'Complete'!B683", "show")</f>
        <v>show</v>
      </c>
    </row>
    <row r="22" spans="2:3" x14ac:dyDescent="0.35">
      <c r="B22" s="6" t="s">
        <v>196</v>
      </c>
      <c r="C22" s="2" t="str">
        <f>HYPERLINK("#'Complete'!B701", "show")</f>
        <v>show</v>
      </c>
    </row>
    <row r="24" spans="2:3" ht="15.5" x14ac:dyDescent="0.35">
      <c r="B24" s="5" t="s">
        <v>203</v>
      </c>
    </row>
    <row r="25" spans="2:3" x14ac:dyDescent="0.35">
      <c r="B25" s="6" t="s">
        <v>204</v>
      </c>
      <c r="C25" s="2" t="str">
        <f>HYPERLINK("#'Complete'!B710", "show")</f>
        <v>show</v>
      </c>
    </row>
    <row r="27" spans="2:3" ht="15.5" x14ac:dyDescent="0.35">
      <c r="B27" s="5" t="s">
        <v>212</v>
      </c>
    </row>
    <row r="28" spans="2:3" x14ac:dyDescent="0.35">
      <c r="B28" s="6" t="s">
        <v>213</v>
      </c>
      <c r="C28" s="2" t="str">
        <f>HYPERLINK("#'Complete'!B724", "show")</f>
        <v>show</v>
      </c>
    </row>
    <row r="29" spans="2:3" x14ac:dyDescent="0.35">
      <c r="B29" s="6" t="s">
        <v>238</v>
      </c>
      <c r="C29" s="2" t="str">
        <f>HYPERLINK("#'Complete'!B746", "show")</f>
        <v>show</v>
      </c>
    </row>
    <row r="30" spans="2:3" x14ac:dyDescent="0.35">
      <c r="B30" s="6" t="s">
        <v>239</v>
      </c>
      <c r="C30" s="2" t="str">
        <f>HYPERLINK("#'Complete'!B755", "show")</f>
        <v>show</v>
      </c>
    </row>
    <row r="31" spans="2:3" x14ac:dyDescent="0.35">
      <c r="B31" s="6" t="s">
        <v>240</v>
      </c>
      <c r="C31" s="2" t="str">
        <f>HYPERLINK("#'Complete'!B790", "show")</f>
        <v>show</v>
      </c>
    </row>
    <row r="32" spans="2:3" x14ac:dyDescent="0.35">
      <c r="B32" s="6" t="s">
        <v>242</v>
      </c>
      <c r="C32" s="2" t="str">
        <f>HYPERLINK("#'Complete'!B932", "show")</f>
        <v>show</v>
      </c>
    </row>
    <row r="33" spans="2:3" x14ac:dyDescent="0.35">
      <c r="B33" s="6" t="s">
        <v>243</v>
      </c>
      <c r="C33" s="2" t="str">
        <f>HYPERLINK("#'Complete'!B1039", "show")</f>
        <v>show</v>
      </c>
    </row>
  </sheetData>
  <mergeCells count="2">
    <mergeCell ref="B1:U1"/>
    <mergeCell ref="B2:U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AF1180"/>
  <sheetViews>
    <sheetView showGridLines="0" tabSelected="1" topLeftCell="B1" workbookViewId="0">
      <pane ySplit="3" topLeftCell="A556" activePane="bottomLeft" state="frozen"/>
      <selection pane="bottomLeft" activeCell="C559" sqref="B557:D559"/>
    </sheetView>
  </sheetViews>
  <sheetFormatPr defaultRowHeight="14.5" x14ac:dyDescent="0.35"/>
  <cols>
    <col min="1" max="1" width="3.90625" customWidth="1"/>
    <col min="2" max="2" width="40.81640625" customWidth="1"/>
    <col min="3" max="3" width="35.36328125" customWidth="1"/>
    <col min="4" max="4" width="44.453125" customWidth="1"/>
    <col min="5" max="5" width="45.453125" customWidth="1"/>
    <col min="6" max="6" width="34.81640625" customWidth="1"/>
    <col min="7" max="7" width="29" customWidth="1"/>
    <col min="8" max="8" width="39.6328125" customWidth="1"/>
    <col min="9" max="9" width="10.6328125" customWidth="1"/>
    <col min="10" max="10" width="29.81640625" customWidth="1"/>
    <col min="11" max="18" width="6.81640625" customWidth="1"/>
    <col min="19" max="32" width="6.6328125" customWidth="1"/>
  </cols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6" spans="2:21" ht="16.5" x14ac:dyDescent="0.35">
      <c r="B6" s="19" t="s">
        <v>2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</row>
    <row r="8" spans="2:21" ht="15.5" x14ac:dyDescent="0.35">
      <c r="B8" s="20" t="s">
        <v>3</v>
      </c>
      <c r="C8" s="16"/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6"/>
      <c r="Q8" s="16"/>
      <c r="R8" s="16"/>
      <c r="S8" s="16"/>
      <c r="T8" s="16"/>
      <c r="U8" s="16"/>
    </row>
    <row r="9" spans="2:21" ht="5" customHeight="1" x14ac:dyDescent="0.35"/>
    <row r="10" spans="2:21" x14ac:dyDescent="0.35">
      <c r="B10" s="4" t="s">
        <v>4</v>
      </c>
      <c r="C10" s="3" t="s">
        <v>5</v>
      </c>
      <c r="D10" s="3" t="s">
        <v>6</v>
      </c>
      <c r="E10" s="3" t="s">
        <v>7</v>
      </c>
      <c r="F10" s="3" t="s">
        <v>8</v>
      </c>
    </row>
    <row r="11" spans="2:21" x14ac:dyDescent="0.35">
      <c r="B11" s="3" t="s">
        <v>5</v>
      </c>
      <c r="C11" s="10" t="s">
        <v>4</v>
      </c>
      <c r="D11" s="10" t="s">
        <v>4</v>
      </c>
      <c r="E11" s="10" t="s">
        <v>4</v>
      </c>
      <c r="F11" s="10" t="s">
        <v>4</v>
      </c>
    </row>
    <row r="12" spans="2:21" x14ac:dyDescent="0.35">
      <c r="B12" s="3" t="s">
        <v>6</v>
      </c>
      <c r="C12" s="14">
        <v>0.26174033055973756</v>
      </c>
      <c r="D12" s="14" t="s">
        <v>4</v>
      </c>
      <c r="E12" s="14">
        <v>0.44956823222783221</v>
      </c>
      <c r="F12" s="14" t="s">
        <v>4</v>
      </c>
    </row>
    <row r="13" spans="2:21" x14ac:dyDescent="0.35">
      <c r="B13" s="3" t="s">
        <v>7</v>
      </c>
      <c r="C13" s="10">
        <v>0.38028049233530548</v>
      </c>
      <c r="D13" s="10" t="s">
        <v>4</v>
      </c>
      <c r="E13" s="10" t="s">
        <v>4</v>
      </c>
      <c r="F13" s="10" t="s">
        <v>4</v>
      </c>
    </row>
    <row r="14" spans="2:21" x14ac:dyDescent="0.35">
      <c r="B14" s="3" t="s">
        <v>8</v>
      </c>
      <c r="C14" s="14">
        <v>0.28050173258675543</v>
      </c>
      <c r="D14" s="14" t="s">
        <v>4</v>
      </c>
      <c r="E14" s="14">
        <v>0.36851493483539977</v>
      </c>
      <c r="F14" s="14" t="s">
        <v>4</v>
      </c>
    </row>
    <row r="15" spans="2:21" ht="10" customHeight="1" x14ac:dyDescent="0.35"/>
    <row r="17" spans="2:21" ht="15.5" x14ac:dyDescent="0.35">
      <c r="B17" s="20" t="s">
        <v>9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  <c r="N17" s="16"/>
      <c r="O17" s="16"/>
      <c r="P17" s="16"/>
      <c r="Q17" s="16"/>
      <c r="R17" s="16"/>
      <c r="S17" s="16"/>
      <c r="T17" s="16"/>
      <c r="U17" s="16"/>
    </row>
    <row r="18" spans="2:21" ht="5" customHeight="1" x14ac:dyDescent="0.35"/>
    <row r="20" spans="2:21" x14ac:dyDescent="0.35">
      <c r="B20" s="1" t="s">
        <v>10</v>
      </c>
    </row>
    <row r="21" spans="2:21" ht="5" customHeight="1" x14ac:dyDescent="0.35"/>
    <row r="22" spans="2:21" x14ac:dyDescent="0.35">
      <c r="B22" s="4" t="s">
        <v>4</v>
      </c>
      <c r="C22" s="3" t="s">
        <v>5</v>
      </c>
      <c r="D22" s="3" t="s">
        <v>6</v>
      </c>
      <c r="E22" s="3" t="s">
        <v>7</v>
      </c>
      <c r="F22" s="3" t="s">
        <v>8</v>
      </c>
    </row>
    <row r="23" spans="2:21" x14ac:dyDescent="0.35">
      <c r="B23" s="3" t="s">
        <v>5</v>
      </c>
      <c r="C23" s="10" t="s">
        <v>4</v>
      </c>
      <c r="D23" s="10" t="s">
        <v>4</v>
      </c>
      <c r="E23" s="10" t="s">
        <v>4</v>
      </c>
      <c r="F23" s="10" t="s">
        <v>4</v>
      </c>
    </row>
    <row r="24" spans="2:21" x14ac:dyDescent="0.35">
      <c r="B24" s="3" t="s">
        <v>6</v>
      </c>
      <c r="C24" s="14">
        <v>0.17096202868991295</v>
      </c>
      <c r="D24" s="14" t="s">
        <v>4</v>
      </c>
      <c r="E24" s="14" t="s">
        <v>4</v>
      </c>
      <c r="F24" s="14" t="s">
        <v>4</v>
      </c>
    </row>
    <row r="25" spans="2:21" x14ac:dyDescent="0.35">
      <c r="B25" s="3" t="s">
        <v>7</v>
      </c>
      <c r="C25" s="10" t="s">
        <v>4</v>
      </c>
      <c r="D25" s="10" t="s">
        <v>4</v>
      </c>
      <c r="E25" s="10" t="s">
        <v>4</v>
      </c>
      <c r="F25" s="10" t="s">
        <v>4</v>
      </c>
    </row>
    <row r="26" spans="2:21" x14ac:dyDescent="0.35">
      <c r="B26" s="3" t="s">
        <v>8</v>
      </c>
      <c r="C26" s="14">
        <v>0.14013904085211887</v>
      </c>
      <c r="D26" s="14" t="s">
        <v>4</v>
      </c>
      <c r="E26" s="14" t="s">
        <v>4</v>
      </c>
      <c r="F26" s="14" t="s">
        <v>4</v>
      </c>
    </row>
    <row r="27" spans="2:21" ht="10" customHeight="1" x14ac:dyDescent="0.35"/>
    <row r="29" spans="2:21" x14ac:dyDescent="0.35">
      <c r="B29" s="1" t="s">
        <v>11</v>
      </c>
    </row>
    <row r="30" spans="2:21" ht="5" customHeight="1" x14ac:dyDescent="0.35"/>
    <row r="31" spans="2:21" x14ac:dyDescent="0.35">
      <c r="B31" s="4" t="s">
        <v>4</v>
      </c>
      <c r="C31" s="3" t="s">
        <v>11</v>
      </c>
    </row>
    <row r="32" spans="2:21" x14ac:dyDescent="0.35">
      <c r="B32" s="3" t="s">
        <v>12</v>
      </c>
      <c r="C32" s="10">
        <v>0.17096202868991298</v>
      </c>
    </row>
    <row r="33" spans="2:21" x14ac:dyDescent="0.35">
      <c r="B33" s="3" t="s">
        <v>13</v>
      </c>
      <c r="C33" s="14">
        <v>0.14013904085211884</v>
      </c>
    </row>
    <row r="34" spans="2:21" ht="10" customHeight="1" x14ac:dyDescent="0.35"/>
    <row r="36" spans="2:21" ht="15.5" x14ac:dyDescent="0.35">
      <c r="B36" s="20" t="s">
        <v>14</v>
      </c>
      <c r="C36" s="16"/>
      <c r="D36" s="16"/>
      <c r="E36" s="16"/>
      <c r="F36" s="16"/>
      <c r="G36" s="16"/>
      <c r="H36" s="16"/>
      <c r="I36" s="16"/>
      <c r="J36" s="16"/>
      <c r="K36" s="16"/>
      <c r="L36" s="16"/>
      <c r="M36" s="16"/>
      <c r="N36" s="16"/>
      <c r="O36" s="16"/>
      <c r="P36" s="16"/>
      <c r="Q36" s="16"/>
      <c r="R36" s="16"/>
      <c r="S36" s="16"/>
      <c r="T36" s="16"/>
      <c r="U36" s="16"/>
    </row>
    <row r="37" spans="2:21" ht="5" customHeight="1" x14ac:dyDescent="0.35"/>
    <row r="38" spans="2:21" x14ac:dyDescent="0.35">
      <c r="B38" s="4" t="s">
        <v>4</v>
      </c>
      <c r="C38" s="3" t="s">
        <v>5</v>
      </c>
      <c r="D38" s="3" t="s">
        <v>6</v>
      </c>
      <c r="E38" s="3" t="s">
        <v>7</v>
      </c>
      <c r="F38" s="3" t="s">
        <v>8</v>
      </c>
    </row>
    <row r="39" spans="2:21" x14ac:dyDescent="0.35">
      <c r="B39" s="3" t="s">
        <v>5</v>
      </c>
      <c r="C39" s="10" t="s">
        <v>4</v>
      </c>
      <c r="D39" s="10" t="s">
        <v>4</v>
      </c>
      <c r="E39" s="10" t="s">
        <v>4</v>
      </c>
      <c r="F39" s="10" t="s">
        <v>4</v>
      </c>
    </row>
    <row r="40" spans="2:21" x14ac:dyDescent="0.35">
      <c r="B40" s="3" t="s">
        <v>6</v>
      </c>
      <c r="C40" s="14">
        <v>0.4327023592496505</v>
      </c>
      <c r="D40" s="14" t="s">
        <v>4</v>
      </c>
      <c r="E40" s="14">
        <v>0.44956823222783221</v>
      </c>
      <c r="F40" s="14" t="s">
        <v>4</v>
      </c>
    </row>
    <row r="41" spans="2:21" x14ac:dyDescent="0.35">
      <c r="B41" s="3" t="s">
        <v>7</v>
      </c>
      <c r="C41" s="10">
        <v>0.38028049233530548</v>
      </c>
      <c r="D41" s="10" t="s">
        <v>4</v>
      </c>
      <c r="E41" s="10" t="s">
        <v>4</v>
      </c>
      <c r="F41" s="10" t="s">
        <v>4</v>
      </c>
    </row>
    <row r="42" spans="2:21" x14ac:dyDescent="0.35">
      <c r="B42" s="3" t="s">
        <v>8</v>
      </c>
      <c r="C42" s="14">
        <v>0.42064077343887429</v>
      </c>
      <c r="D42" s="14" t="s">
        <v>4</v>
      </c>
      <c r="E42" s="14">
        <v>0.36851493483539977</v>
      </c>
      <c r="F42" s="14" t="s">
        <v>4</v>
      </c>
    </row>
    <row r="43" spans="2:21" ht="10" customHeight="1" x14ac:dyDescent="0.35"/>
    <row r="45" spans="2:21" ht="15.5" x14ac:dyDescent="0.35">
      <c r="B45" s="20" t="s">
        <v>15</v>
      </c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  <c r="S45" s="16"/>
      <c r="T45" s="16"/>
      <c r="U45" s="16"/>
    </row>
    <row r="46" spans="2:21" ht="5" customHeight="1" x14ac:dyDescent="0.35"/>
    <row r="47" spans="2:21" x14ac:dyDescent="0.35">
      <c r="B47" s="4" t="s">
        <v>4</v>
      </c>
      <c r="C47" s="3" t="s">
        <v>5</v>
      </c>
      <c r="D47" s="3" t="s">
        <v>6</v>
      </c>
      <c r="E47" s="3" t="s">
        <v>7</v>
      </c>
      <c r="F47" s="3" t="s">
        <v>8</v>
      </c>
    </row>
    <row r="48" spans="2:21" x14ac:dyDescent="0.35">
      <c r="B48" s="3" t="s">
        <v>16</v>
      </c>
      <c r="C48" s="8" t="s">
        <v>4</v>
      </c>
      <c r="D48" s="8" t="s">
        <v>4</v>
      </c>
      <c r="E48" s="8" t="s">
        <v>4</v>
      </c>
      <c r="F48" s="9">
        <v>0.7939149325970094</v>
      </c>
    </row>
    <row r="49" spans="2:6" x14ac:dyDescent="0.35">
      <c r="B49" s="3" t="s">
        <v>17</v>
      </c>
      <c r="C49" s="12" t="s">
        <v>4</v>
      </c>
      <c r="D49" s="12" t="s">
        <v>4</v>
      </c>
      <c r="E49" s="12" t="s">
        <v>4</v>
      </c>
      <c r="F49" s="13">
        <v>0.76925003200018049</v>
      </c>
    </row>
    <row r="50" spans="2:6" x14ac:dyDescent="0.35">
      <c r="B50" s="3" t="s">
        <v>18</v>
      </c>
      <c r="C50" s="8" t="s">
        <v>4</v>
      </c>
      <c r="D50" s="8" t="s">
        <v>4</v>
      </c>
      <c r="E50" s="8" t="s">
        <v>4</v>
      </c>
      <c r="F50" s="9">
        <v>0.7497568235149118</v>
      </c>
    </row>
    <row r="51" spans="2:6" x14ac:dyDescent="0.35">
      <c r="B51" s="3" t="s">
        <v>19</v>
      </c>
      <c r="C51" s="12" t="s">
        <v>4</v>
      </c>
      <c r="D51" s="12" t="s">
        <v>4</v>
      </c>
      <c r="E51" s="12" t="s">
        <v>4</v>
      </c>
      <c r="F51" s="13">
        <v>0.75754517242626607</v>
      </c>
    </row>
    <row r="52" spans="2:6" x14ac:dyDescent="0.35">
      <c r="B52" s="3" t="s">
        <v>20</v>
      </c>
      <c r="C52" s="8" t="s">
        <v>4</v>
      </c>
      <c r="D52" s="8" t="s">
        <v>4</v>
      </c>
      <c r="E52" s="8" t="s">
        <v>4</v>
      </c>
      <c r="F52" s="9">
        <v>0.75469837044523236</v>
      </c>
    </row>
    <row r="53" spans="2:6" x14ac:dyDescent="0.35">
      <c r="B53" s="3" t="s">
        <v>21</v>
      </c>
      <c r="C53" s="12" t="s">
        <v>4</v>
      </c>
      <c r="D53" s="12" t="s">
        <v>4</v>
      </c>
      <c r="E53" s="12" t="s">
        <v>4</v>
      </c>
      <c r="F53" s="13">
        <v>0.74049204813421088</v>
      </c>
    </row>
    <row r="54" spans="2:6" x14ac:dyDescent="0.35">
      <c r="B54" s="3" t="s">
        <v>22</v>
      </c>
      <c r="C54" s="8" t="s">
        <v>4</v>
      </c>
      <c r="D54" s="9">
        <v>0.72510314681080257</v>
      </c>
      <c r="E54" s="8" t="s">
        <v>4</v>
      </c>
      <c r="F54" s="8" t="s">
        <v>4</v>
      </c>
    </row>
    <row r="55" spans="2:6" x14ac:dyDescent="0.35">
      <c r="B55" s="3" t="s">
        <v>23</v>
      </c>
      <c r="C55" s="12" t="s">
        <v>4</v>
      </c>
      <c r="D55" s="13">
        <v>0.79185185648936274</v>
      </c>
      <c r="E55" s="12" t="s">
        <v>4</v>
      </c>
      <c r="F55" s="12" t="s">
        <v>4</v>
      </c>
    </row>
    <row r="56" spans="2:6" x14ac:dyDescent="0.35">
      <c r="B56" s="3" t="s">
        <v>24</v>
      </c>
      <c r="C56" s="8" t="s">
        <v>4</v>
      </c>
      <c r="D56" s="9">
        <v>0.72601331231752475</v>
      </c>
      <c r="E56" s="8" t="s">
        <v>4</v>
      </c>
      <c r="F56" s="8" t="s">
        <v>4</v>
      </c>
    </row>
    <row r="57" spans="2:6" x14ac:dyDescent="0.35">
      <c r="B57" s="3" t="s">
        <v>25</v>
      </c>
      <c r="C57" s="12" t="s">
        <v>4</v>
      </c>
      <c r="D57" s="13">
        <v>0.71596610401671357</v>
      </c>
      <c r="E57" s="12" t="s">
        <v>4</v>
      </c>
      <c r="F57" s="12" t="s">
        <v>4</v>
      </c>
    </row>
    <row r="58" spans="2:6" x14ac:dyDescent="0.35">
      <c r="B58" s="3" t="s">
        <v>26</v>
      </c>
      <c r="C58" s="8" t="s">
        <v>4</v>
      </c>
      <c r="D58" s="9">
        <v>0.73783570816069399</v>
      </c>
      <c r="E58" s="8" t="s">
        <v>4</v>
      </c>
      <c r="F58" s="8" t="s">
        <v>4</v>
      </c>
    </row>
    <row r="59" spans="2:6" x14ac:dyDescent="0.35">
      <c r="B59" s="3" t="s">
        <v>27</v>
      </c>
      <c r="C59" s="12" t="s">
        <v>4</v>
      </c>
      <c r="D59" s="13">
        <v>0.75082943804541469</v>
      </c>
      <c r="E59" s="12" t="s">
        <v>4</v>
      </c>
      <c r="F59" s="12" t="s">
        <v>4</v>
      </c>
    </row>
    <row r="60" spans="2:6" x14ac:dyDescent="0.35">
      <c r="B60" s="3" t="s">
        <v>28</v>
      </c>
      <c r="C60" s="8" t="s">
        <v>4</v>
      </c>
      <c r="D60" s="9">
        <v>0.71694029005599513</v>
      </c>
      <c r="E60" s="8" t="s">
        <v>4</v>
      </c>
      <c r="F60" s="8" t="s">
        <v>4</v>
      </c>
    </row>
    <row r="61" spans="2:6" x14ac:dyDescent="0.35">
      <c r="B61" s="3" t="s">
        <v>29</v>
      </c>
      <c r="C61" s="12" t="s">
        <v>4</v>
      </c>
      <c r="D61" s="13">
        <v>0.75747258494378433</v>
      </c>
      <c r="E61" s="12" t="s">
        <v>4</v>
      </c>
      <c r="F61" s="12" t="s">
        <v>4</v>
      </c>
    </row>
    <row r="62" spans="2:6" x14ac:dyDescent="0.35">
      <c r="B62" s="3" t="s">
        <v>30</v>
      </c>
      <c r="C62" s="8" t="s">
        <v>4</v>
      </c>
      <c r="D62" s="9">
        <v>0.75856431404037461</v>
      </c>
      <c r="E62" s="8" t="s">
        <v>4</v>
      </c>
      <c r="F62" s="8" t="s">
        <v>4</v>
      </c>
    </row>
    <row r="63" spans="2:6" x14ac:dyDescent="0.35">
      <c r="B63" s="3" t="s">
        <v>31</v>
      </c>
      <c r="C63" s="12" t="s">
        <v>4</v>
      </c>
      <c r="D63" s="13">
        <v>0.86267749418950845</v>
      </c>
      <c r="E63" s="12" t="s">
        <v>4</v>
      </c>
      <c r="F63" s="12" t="s">
        <v>4</v>
      </c>
    </row>
    <row r="64" spans="2:6" x14ac:dyDescent="0.35">
      <c r="B64" s="3" t="s">
        <v>32</v>
      </c>
      <c r="C64" s="9">
        <v>0.76353470973471049</v>
      </c>
      <c r="D64" s="8" t="s">
        <v>4</v>
      </c>
      <c r="E64" s="8" t="s">
        <v>4</v>
      </c>
      <c r="F64" s="8" t="s">
        <v>4</v>
      </c>
    </row>
    <row r="65" spans="2:21" x14ac:dyDescent="0.35">
      <c r="B65" s="3" t="s">
        <v>33</v>
      </c>
      <c r="C65" s="13">
        <v>0.8299837973623666</v>
      </c>
      <c r="D65" s="12" t="s">
        <v>4</v>
      </c>
      <c r="E65" s="12" t="s">
        <v>4</v>
      </c>
      <c r="F65" s="12" t="s">
        <v>4</v>
      </c>
    </row>
    <row r="66" spans="2:21" x14ac:dyDescent="0.35">
      <c r="B66" s="3" t="s">
        <v>34</v>
      </c>
      <c r="C66" s="9">
        <v>0.81360802898019369</v>
      </c>
      <c r="D66" s="8" t="s">
        <v>4</v>
      </c>
      <c r="E66" s="8" t="s">
        <v>4</v>
      </c>
      <c r="F66" s="8" t="s">
        <v>4</v>
      </c>
    </row>
    <row r="67" spans="2:21" x14ac:dyDescent="0.35">
      <c r="B67" s="3" t="s">
        <v>35</v>
      </c>
      <c r="C67" s="13">
        <v>0.76517253607480085</v>
      </c>
      <c r="D67" s="12" t="s">
        <v>4</v>
      </c>
      <c r="E67" s="12" t="s">
        <v>4</v>
      </c>
      <c r="F67" s="12" t="s">
        <v>4</v>
      </c>
    </row>
    <row r="68" spans="2:21" x14ac:dyDescent="0.35">
      <c r="B68" s="3" t="s">
        <v>36</v>
      </c>
      <c r="C68" s="9">
        <v>0.73338132159869618</v>
      </c>
      <c r="D68" s="8" t="s">
        <v>4</v>
      </c>
      <c r="E68" s="8" t="s">
        <v>4</v>
      </c>
      <c r="F68" s="8" t="s">
        <v>4</v>
      </c>
    </row>
    <row r="69" spans="2:21" x14ac:dyDescent="0.35">
      <c r="B69" s="3" t="s">
        <v>37</v>
      </c>
      <c r="C69" s="13">
        <v>0.73473285646077346</v>
      </c>
      <c r="D69" s="12" t="s">
        <v>4</v>
      </c>
      <c r="E69" s="12" t="s">
        <v>4</v>
      </c>
      <c r="F69" s="12" t="s">
        <v>4</v>
      </c>
    </row>
    <row r="70" spans="2:21" x14ac:dyDescent="0.35">
      <c r="B70" s="3" t="s">
        <v>38</v>
      </c>
      <c r="C70" s="9">
        <v>0.73056824125827458</v>
      </c>
      <c r="D70" s="8" t="s">
        <v>4</v>
      </c>
      <c r="E70" s="8" t="s">
        <v>4</v>
      </c>
      <c r="F70" s="8" t="s">
        <v>4</v>
      </c>
    </row>
    <row r="71" spans="2:21" x14ac:dyDescent="0.35">
      <c r="B71" s="3" t="s">
        <v>39</v>
      </c>
      <c r="C71" s="13">
        <v>0.73951658399537923</v>
      </c>
      <c r="D71" s="12" t="s">
        <v>4</v>
      </c>
      <c r="E71" s="12" t="s">
        <v>4</v>
      </c>
      <c r="F71" s="12" t="s">
        <v>4</v>
      </c>
    </row>
    <row r="72" spans="2:21" x14ac:dyDescent="0.35">
      <c r="B72" s="3" t="s">
        <v>40</v>
      </c>
      <c r="C72" s="8" t="s">
        <v>4</v>
      </c>
      <c r="D72" s="8" t="s">
        <v>4</v>
      </c>
      <c r="E72" s="9">
        <v>0.7167567038472713</v>
      </c>
      <c r="F72" s="8" t="s">
        <v>4</v>
      </c>
    </row>
    <row r="73" spans="2:21" x14ac:dyDescent="0.35">
      <c r="B73" s="3" t="s">
        <v>41</v>
      </c>
      <c r="C73" s="12" t="s">
        <v>4</v>
      </c>
      <c r="D73" s="12" t="s">
        <v>4</v>
      </c>
      <c r="E73" s="13">
        <v>0.72872781719570312</v>
      </c>
      <c r="F73" s="12" t="s">
        <v>4</v>
      </c>
    </row>
    <row r="74" spans="2:21" x14ac:dyDescent="0.35">
      <c r="B74" s="3" t="s">
        <v>42</v>
      </c>
      <c r="C74" s="8" t="s">
        <v>4</v>
      </c>
      <c r="D74" s="8" t="s">
        <v>4</v>
      </c>
      <c r="E74" s="9">
        <v>0.72640513737520407</v>
      </c>
      <c r="F74" s="8" t="s">
        <v>4</v>
      </c>
    </row>
    <row r="75" spans="2:21" x14ac:dyDescent="0.35">
      <c r="B75" s="3" t="s">
        <v>43</v>
      </c>
      <c r="C75" s="12" t="s">
        <v>4</v>
      </c>
      <c r="D75" s="12" t="s">
        <v>4</v>
      </c>
      <c r="E75" s="13">
        <v>0.78262783344649112</v>
      </c>
      <c r="F75" s="12" t="s">
        <v>4</v>
      </c>
    </row>
    <row r="76" spans="2:21" x14ac:dyDescent="0.35">
      <c r="B76" s="3" t="s">
        <v>44</v>
      </c>
      <c r="C76" s="8" t="s">
        <v>4</v>
      </c>
      <c r="D76" s="8" t="s">
        <v>4</v>
      </c>
      <c r="E76" s="9">
        <v>0.75758762881821617</v>
      </c>
      <c r="F76" s="8" t="s">
        <v>4</v>
      </c>
    </row>
    <row r="77" spans="2:21" x14ac:dyDescent="0.35">
      <c r="B77" s="3" t="s">
        <v>45</v>
      </c>
      <c r="C77" s="12" t="s">
        <v>4</v>
      </c>
      <c r="D77" s="12" t="s">
        <v>4</v>
      </c>
      <c r="E77" s="13">
        <v>0.79666896704823509</v>
      </c>
      <c r="F77" s="12" t="s">
        <v>4</v>
      </c>
    </row>
    <row r="78" spans="2:21" ht="10" customHeight="1" x14ac:dyDescent="0.35"/>
    <row r="80" spans="2:21" ht="15.5" x14ac:dyDescent="0.35">
      <c r="B80" s="20" t="s">
        <v>46</v>
      </c>
      <c r="C80" s="16"/>
      <c r="D80" s="16"/>
      <c r="E80" s="16"/>
      <c r="F80" s="16"/>
      <c r="G80" s="16"/>
      <c r="H80" s="16"/>
      <c r="I80" s="16"/>
      <c r="J80" s="16"/>
      <c r="K80" s="16"/>
      <c r="L80" s="16"/>
      <c r="M80" s="16"/>
      <c r="N80" s="16"/>
      <c r="O80" s="16"/>
      <c r="P80" s="16"/>
      <c r="Q80" s="16"/>
      <c r="R80" s="16"/>
      <c r="S80" s="16"/>
      <c r="T80" s="16"/>
      <c r="U80" s="16"/>
    </row>
    <row r="81" spans="2:6" ht="5" customHeight="1" x14ac:dyDescent="0.35"/>
    <row r="82" spans="2:6" x14ac:dyDescent="0.35">
      <c r="B82" s="4" t="s">
        <v>4</v>
      </c>
      <c r="C82" s="3" t="s">
        <v>5</v>
      </c>
      <c r="D82" s="3" t="s">
        <v>6</v>
      </c>
      <c r="E82" s="3" t="s">
        <v>7</v>
      </c>
      <c r="F82" s="3" t="s">
        <v>8</v>
      </c>
    </row>
    <row r="83" spans="2:6" x14ac:dyDescent="0.35">
      <c r="B83" s="3" t="s">
        <v>16</v>
      </c>
      <c r="C83" s="10" t="s">
        <v>4</v>
      </c>
      <c r="D83" s="10" t="s">
        <v>4</v>
      </c>
      <c r="E83" s="10" t="s">
        <v>4</v>
      </c>
      <c r="F83" s="10">
        <v>0.22473759212651578</v>
      </c>
    </row>
    <row r="84" spans="2:6" x14ac:dyDescent="0.35">
      <c r="B84" s="3" t="s">
        <v>17</v>
      </c>
      <c r="C84" s="14" t="s">
        <v>4</v>
      </c>
      <c r="D84" s="14" t="s">
        <v>4</v>
      </c>
      <c r="E84" s="14" t="s">
        <v>4</v>
      </c>
      <c r="F84" s="14">
        <v>0.20413755960962654</v>
      </c>
    </row>
    <row r="85" spans="2:6" x14ac:dyDescent="0.35">
      <c r="B85" s="3" t="s">
        <v>18</v>
      </c>
      <c r="C85" s="10" t="s">
        <v>4</v>
      </c>
      <c r="D85" s="10" t="s">
        <v>4</v>
      </c>
      <c r="E85" s="10" t="s">
        <v>4</v>
      </c>
      <c r="F85" s="10">
        <v>0.18865189636592747</v>
      </c>
    </row>
    <row r="86" spans="2:6" x14ac:dyDescent="0.35">
      <c r="B86" s="3" t="s">
        <v>19</v>
      </c>
      <c r="C86" s="14" t="s">
        <v>4</v>
      </c>
      <c r="D86" s="14" t="s">
        <v>4</v>
      </c>
      <c r="E86" s="14" t="s">
        <v>4</v>
      </c>
      <c r="F86" s="14">
        <v>0.23246921709022153</v>
      </c>
    </row>
    <row r="87" spans="2:6" x14ac:dyDescent="0.35">
      <c r="B87" s="3" t="s">
        <v>20</v>
      </c>
      <c r="C87" s="10" t="s">
        <v>4</v>
      </c>
      <c r="D87" s="10" t="s">
        <v>4</v>
      </c>
      <c r="E87" s="10" t="s">
        <v>4</v>
      </c>
      <c r="F87" s="10">
        <v>0.2214952264404749</v>
      </c>
    </row>
    <row r="88" spans="2:6" x14ac:dyDescent="0.35">
      <c r="B88" s="3" t="s">
        <v>21</v>
      </c>
      <c r="C88" s="14" t="s">
        <v>4</v>
      </c>
      <c r="D88" s="14" t="s">
        <v>4</v>
      </c>
      <c r="E88" s="14" t="s">
        <v>4</v>
      </c>
      <c r="F88" s="14">
        <v>0.24285686755991609</v>
      </c>
    </row>
    <row r="89" spans="2:6" x14ac:dyDescent="0.35">
      <c r="B89" s="3" t="s">
        <v>22</v>
      </c>
      <c r="C89" s="10" t="s">
        <v>4</v>
      </c>
      <c r="D89" s="10">
        <v>0.13848963485118443</v>
      </c>
      <c r="E89" s="10" t="s">
        <v>4</v>
      </c>
      <c r="F89" s="10" t="s">
        <v>4</v>
      </c>
    </row>
    <row r="90" spans="2:6" x14ac:dyDescent="0.35">
      <c r="B90" s="3" t="s">
        <v>23</v>
      </c>
      <c r="C90" s="14" t="s">
        <v>4</v>
      </c>
      <c r="D90" s="14">
        <v>0.14803141448723739</v>
      </c>
      <c r="E90" s="14" t="s">
        <v>4</v>
      </c>
      <c r="F90" s="14" t="s">
        <v>4</v>
      </c>
    </row>
    <row r="91" spans="2:6" x14ac:dyDescent="0.35">
      <c r="B91" s="3" t="s">
        <v>24</v>
      </c>
      <c r="C91" s="10" t="s">
        <v>4</v>
      </c>
      <c r="D91" s="10">
        <v>0.13851609490820507</v>
      </c>
      <c r="E91" s="10" t="s">
        <v>4</v>
      </c>
      <c r="F91" s="10" t="s">
        <v>4</v>
      </c>
    </row>
    <row r="92" spans="2:6" x14ac:dyDescent="0.35">
      <c r="B92" s="3" t="s">
        <v>25</v>
      </c>
      <c r="C92" s="14" t="s">
        <v>4</v>
      </c>
      <c r="D92" s="14">
        <v>0.11922660361374113</v>
      </c>
      <c r="E92" s="14" t="s">
        <v>4</v>
      </c>
      <c r="F92" s="14" t="s">
        <v>4</v>
      </c>
    </row>
    <row r="93" spans="2:6" x14ac:dyDescent="0.35">
      <c r="B93" s="3" t="s">
        <v>26</v>
      </c>
      <c r="C93" s="10" t="s">
        <v>4</v>
      </c>
      <c r="D93" s="10">
        <v>0.13014246430069171</v>
      </c>
      <c r="E93" s="10" t="s">
        <v>4</v>
      </c>
      <c r="F93" s="10" t="s">
        <v>4</v>
      </c>
    </row>
    <row r="94" spans="2:6" x14ac:dyDescent="0.35">
      <c r="B94" s="3" t="s">
        <v>27</v>
      </c>
      <c r="C94" s="14" t="s">
        <v>4</v>
      </c>
      <c r="D94" s="14">
        <v>0.13355293841614405</v>
      </c>
      <c r="E94" s="14" t="s">
        <v>4</v>
      </c>
      <c r="F94" s="14" t="s">
        <v>4</v>
      </c>
    </row>
    <row r="95" spans="2:6" x14ac:dyDescent="0.35">
      <c r="B95" s="3" t="s">
        <v>28</v>
      </c>
      <c r="C95" s="10" t="s">
        <v>4</v>
      </c>
      <c r="D95" s="10">
        <v>0.12466036459060474</v>
      </c>
      <c r="E95" s="10" t="s">
        <v>4</v>
      </c>
      <c r="F95" s="10" t="s">
        <v>4</v>
      </c>
    </row>
    <row r="96" spans="2:6" x14ac:dyDescent="0.35">
      <c r="B96" s="3" t="s">
        <v>29</v>
      </c>
      <c r="C96" s="14" t="s">
        <v>4</v>
      </c>
      <c r="D96" s="14">
        <v>0.12838212704998142</v>
      </c>
      <c r="E96" s="14" t="s">
        <v>4</v>
      </c>
      <c r="F96" s="14" t="s">
        <v>4</v>
      </c>
    </row>
    <row r="97" spans="2:6" x14ac:dyDescent="0.35">
      <c r="B97" s="3" t="s">
        <v>30</v>
      </c>
      <c r="C97" s="10" t="s">
        <v>4</v>
      </c>
      <c r="D97" s="10">
        <v>0.13404823764646126</v>
      </c>
      <c r="E97" s="10" t="s">
        <v>4</v>
      </c>
      <c r="F97" s="10" t="s">
        <v>4</v>
      </c>
    </row>
    <row r="98" spans="2:6" x14ac:dyDescent="0.35">
      <c r="B98" s="3" t="s">
        <v>31</v>
      </c>
      <c r="C98" s="14" t="s">
        <v>4</v>
      </c>
      <c r="D98" s="14">
        <v>0.12963317178229988</v>
      </c>
      <c r="E98" s="14" t="s">
        <v>4</v>
      </c>
      <c r="F98" s="14" t="s">
        <v>4</v>
      </c>
    </row>
    <row r="99" spans="2:6" x14ac:dyDescent="0.35">
      <c r="B99" s="3" t="s">
        <v>32</v>
      </c>
      <c r="C99" s="10">
        <v>0.17332625621814718</v>
      </c>
      <c r="D99" s="10" t="s">
        <v>4</v>
      </c>
      <c r="E99" s="10" t="s">
        <v>4</v>
      </c>
      <c r="F99" s="10" t="s">
        <v>4</v>
      </c>
    </row>
    <row r="100" spans="2:6" x14ac:dyDescent="0.35">
      <c r="B100" s="3" t="s">
        <v>33</v>
      </c>
      <c r="C100" s="14">
        <v>0.17641422542366825</v>
      </c>
      <c r="D100" s="14" t="s">
        <v>4</v>
      </c>
      <c r="E100" s="14" t="s">
        <v>4</v>
      </c>
      <c r="F100" s="14" t="s">
        <v>4</v>
      </c>
    </row>
    <row r="101" spans="2:6" x14ac:dyDescent="0.35">
      <c r="B101" s="3" t="s">
        <v>34</v>
      </c>
      <c r="C101" s="10">
        <v>0.17922402727659961</v>
      </c>
      <c r="D101" s="10" t="s">
        <v>4</v>
      </c>
      <c r="E101" s="10" t="s">
        <v>4</v>
      </c>
      <c r="F101" s="10" t="s">
        <v>4</v>
      </c>
    </row>
    <row r="102" spans="2:6" x14ac:dyDescent="0.35">
      <c r="B102" s="3" t="s">
        <v>35</v>
      </c>
      <c r="C102" s="14">
        <v>0.15818846019716867</v>
      </c>
      <c r="D102" s="14" t="s">
        <v>4</v>
      </c>
      <c r="E102" s="14" t="s">
        <v>4</v>
      </c>
      <c r="F102" s="14" t="s">
        <v>4</v>
      </c>
    </row>
    <row r="103" spans="2:6" x14ac:dyDescent="0.35">
      <c r="B103" s="3" t="s">
        <v>36</v>
      </c>
      <c r="C103" s="10">
        <v>0.16795295512253366</v>
      </c>
      <c r="D103" s="10" t="s">
        <v>4</v>
      </c>
      <c r="E103" s="10" t="s">
        <v>4</v>
      </c>
      <c r="F103" s="10" t="s">
        <v>4</v>
      </c>
    </row>
    <row r="104" spans="2:6" x14ac:dyDescent="0.35">
      <c r="B104" s="3" t="s">
        <v>37</v>
      </c>
      <c r="C104" s="14">
        <v>0.16003236364801707</v>
      </c>
      <c r="D104" s="14" t="s">
        <v>4</v>
      </c>
      <c r="E104" s="14" t="s">
        <v>4</v>
      </c>
      <c r="F104" s="14" t="s">
        <v>4</v>
      </c>
    </row>
    <row r="105" spans="2:6" x14ac:dyDescent="0.35">
      <c r="B105" s="3" t="s">
        <v>38</v>
      </c>
      <c r="C105" s="10">
        <v>0.14753350143477331</v>
      </c>
      <c r="D105" s="10" t="s">
        <v>4</v>
      </c>
      <c r="E105" s="10" t="s">
        <v>4</v>
      </c>
      <c r="F105" s="10" t="s">
        <v>4</v>
      </c>
    </row>
    <row r="106" spans="2:6" x14ac:dyDescent="0.35">
      <c r="B106" s="3" t="s">
        <v>39</v>
      </c>
      <c r="C106" s="14">
        <v>0.14312184669720707</v>
      </c>
      <c r="D106" s="14" t="s">
        <v>4</v>
      </c>
      <c r="E106" s="14" t="s">
        <v>4</v>
      </c>
      <c r="F106" s="14" t="s">
        <v>4</v>
      </c>
    </row>
    <row r="107" spans="2:6" x14ac:dyDescent="0.35">
      <c r="B107" s="3" t="s">
        <v>40</v>
      </c>
      <c r="C107" s="10" t="s">
        <v>4</v>
      </c>
      <c r="D107" s="10" t="s">
        <v>4</v>
      </c>
      <c r="E107" s="10">
        <v>0.2027565002199207</v>
      </c>
      <c r="F107" s="10" t="s">
        <v>4</v>
      </c>
    </row>
    <row r="108" spans="2:6" x14ac:dyDescent="0.35">
      <c r="B108" s="3" t="s">
        <v>41</v>
      </c>
      <c r="C108" s="14" t="s">
        <v>4</v>
      </c>
      <c r="D108" s="14" t="s">
        <v>4</v>
      </c>
      <c r="E108" s="14">
        <v>0.19667047666174836</v>
      </c>
      <c r="F108" s="14" t="s">
        <v>4</v>
      </c>
    </row>
    <row r="109" spans="2:6" x14ac:dyDescent="0.35">
      <c r="B109" s="3" t="s">
        <v>42</v>
      </c>
      <c r="C109" s="10" t="s">
        <v>4</v>
      </c>
      <c r="D109" s="10" t="s">
        <v>4</v>
      </c>
      <c r="E109" s="10">
        <v>0.21167076666771784</v>
      </c>
      <c r="F109" s="10" t="s">
        <v>4</v>
      </c>
    </row>
    <row r="110" spans="2:6" x14ac:dyDescent="0.35">
      <c r="B110" s="3" t="s">
        <v>43</v>
      </c>
      <c r="C110" s="14" t="s">
        <v>4</v>
      </c>
      <c r="D110" s="14" t="s">
        <v>4</v>
      </c>
      <c r="E110" s="14">
        <v>0.24445093360213527</v>
      </c>
      <c r="F110" s="14" t="s">
        <v>4</v>
      </c>
    </row>
    <row r="111" spans="2:6" x14ac:dyDescent="0.35">
      <c r="B111" s="3" t="s">
        <v>44</v>
      </c>
      <c r="C111" s="10" t="s">
        <v>4</v>
      </c>
      <c r="D111" s="10" t="s">
        <v>4</v>
      </c>
      <c r="E111" s="10">
        <v>0.22877738035338541</v>
      </c>
      <c r="F111" s="10" t="s">
        <v>4</v>
      </c>
    </row>
    <row r="112" spans="2:6" x14ac:dyDescent="0.35">
      <c r="B112" s="3" t="s">
        <v>45</v>
      </c>
      <c r="C112" s="14" t="s">
        <v>4</v>
      </c>
      <c r="D112" s="14" t="s">
        <v>4</v>
      </c>
      <c r="E112" s="14">
        <v>0.24221091825806115</v>
      </c>
      <c r="F112" s="14" t="s">
        <v>4</v>
      </c>
    </row>
    <row r="113" spans="2:21" ht="10" customHeight="1" x14ac:dyDescent="0.35"/>
    <row r="115" spans="2:21" ht="15.5" x14ac:dyDescent="0.35">
      <c r="B115" s="20" t="s">
        <v>47</v>
      </c>
      <c r="C115" s="16"/>
      <c r="D115" s="16"/>
      <c r="E115" s="16"/>
      <c r="F115" s="16"/>
      <c r="G115" s="16"/>
      <c r="H115" s="16"/>
      <c r="I115" s="16"/>
      <c r="J115" s="16"/>
      <c r="K115" s="16"/>
      <c r="L115" s="16"/>
      <c r="M115" s="16"/>
      <c r="N115" s="16"/>
      <c r="O115" s="16"/>
      <c r="P115" s="16"/>
      <c r="Q115" s="16"/>
      <c r="R115" s="16"/>
      <c r="S115" s="16"/>
      <c r="T115" s="16"/>
      <c r="U115" s="16"/>
    </row>
    <row r="116" spans="2:21" ht="5" customHeight="1" x14ac:dyDescent="0.35"/>
    <row r="118" spans="2:21" x14ac:dyDescent="0.35">
      <c r="B118" s="1" t="s">
        <v>47</v>
      </c>
    </row>
    <row r="119" spans="2:21" ht="5" customHeight="1" x14ac:dyDescent="0.35"/>
    <row r="120" spans="2:21" x14ac:dyDescent="0.35">
      <c r="B120" s="4" t="s">
        <v>48</v>
      </c>
      <c r="C120" s="3" t="s">
        <v>5</v>
      </c>
      <c r="D120" s="3" t="s">
        <v>6</v>
      </c>
      <c r="E120" s="3" t="s">
        <v>7</v>
      </c>
      <c r="F120" s="3" t="s">
        <v>8</v>
      </c>
    </row>
    <row r="121" spans="2:21" x14ac:dyDescent="0.35">
      <c r="B121" s="3" t="s">
        <v>49</v>
      </c>
      <c r="C121" s="10">
        <v>1.0103572707123545</v>
      </c>
      <c r="D121" s="10">
        <v>-1.1712521230532171</v>
      </c>
      <c r="E121" s="10">
        <v>0.17143497788987033</v>
      </c>
      <c r="F121" s="10">
        <v>0.42105066408009917</v>
      </c>
    </row>
    <row r="122" spans="2:21" x14ac:dyDescent="0.35">
      <c r="B122" s="3" t="s">
        <v>50</v>
      </c>
      <c r="C122" s="14">
        <v>0.77338118870284156</v>
      </c>
      <c r="D122" s="14">
        <v>-0.5591787697541577</v>
      </c>
      <c r="E122" s="14">
        <v>0.81929628651572517</v>
      </c>
      <c r="F122" s="14">
        <v>0.18550697122545981</v>
      </c>
    </row>
    <row r="123" spans="2:21" x14ac:dyDescent="0.35">
      <c r="B123" s="3" t="s">
        <v>51</v>
      </c>
      <c r="C123" s="10">
        <v>0.53058441338932072</v>
      </c>
      <c r="D123" s="10">
        <v>0.20697058069447083</v>
      </c>
      <c r="E123" s="10">
        <v>0.56956526503522931</v>
      </c>
      <c r="F123" s="10">
        <v>0.43600380904444647</v>
      </c>
    </row>
    <row r="124" spans="2:21" x14ac:dyDescent="0.35">
      <c r="B124" s="3" t="s">
        <v>52</v>
      </c>
      <c r="C124" s="14">
        <v>-0.2783965585068704</v>
      </c>
      <c r="D124" s="14">
        <v>0.58420836167445456</v>
      </c>
      <c r="E124" s="14">
        <v>0.19587887583242741</v>
      </c>
      <c r="F124" s="14">
        <v>-0.74095607253533902</v>
      </c>
    </row>
    <row r="125" spans="2:21" x14ac:dyDescent="0.35">
      <c r="B125" s="3" t="s">
        <v>53</v>
      </c>
      <c r="C125" s="10">
        <v>0.99292146880689447</v>
      </c>
      <c r="D125" s="10">
        <v>0.77308129035102946</v>
      </c>
      <c r="E125" s="10">
        <v>0.7852681975589958</v>
      </c>
      <c r="F125" s="10">
        <v>0.15115765887604637</v>
      </c>
    </row>
    <row r="126" spans="2:21" x14ac:dyDescent="0.35">
      <c r="B126" s="3" t="s">
        <v>54</v>
      </c>
      <c r="C126" s="14">
        <v>0.78792499144388228</v>
      </c>
      <c r="D126" s="14">
        <v>0.96069431732184551</v>
      </c>
      <c r="E126" s="14">
        <v>0.7852681975589958</v>
      </c>
      <c r="F126" s="14">
        <v>0.15115765887604637</v>
      </c>
    </row>
    <row r="127" spans="2:21" x14ac:dyDescent="0.35">
      <c r="B127" s="3" t="s">
        <v>55</v>
      </c>
      <c r="C127" s="10">
        <v>0.35705574800871182</v>
      </c>
      <c r="D127" s="10">
        <v>0.415158613530212</v>
      </c>
      <c r="E127" s="10">
        <v>0.79799198707003061</v>
      </c>
      <c r="F127" s="10">
        <v>0.40712500609217073</v>
      </c>
    </row>
    <row r="128" spans="2:21" x14ac:dyDescent="0.35">
      <c r="B128" s="3" t="s">
        <v>56</v>
      </c>
      <c r="C128" s="14">
        <v>6.0684703921584482E-2</v>
      </c>
      <c r="D128" s="14">
        <v>0.41457410936679762</v>
      </c>
      <c r="E128" s="14">
        <v>0.26102259027798025</v>
      </c>
      <c r="F128" s="14">
        <v>0.99509183168160686</v>
      </c>
    </row>
    <row r="129" spans="2:6" x14ac:dyDescent="0.35">
      <c r="B129" s="3" t="s">
        <v>57</v>
      </c>
      <c r="C129" s="10">
        <v>0.99872766363593446</v>
      </c>
      <c r="D129" s="10">
        <v>0.19907103803446152</v>
      </c>
      <c r="E129" s="10">
        <v>0.54992387016014144</v>
      </c>
      <c r="F129" s="10">
        <v>0.42105066408009917</v>
      </c>
    </row>
    <row r="130" spans="2:6" x14ac:dyDescent="0.35">
      <c r="B130" s="3" t="s">
        <v>58</v>
      </c>
      <c r="C130" s="14">
        <v>0.37433926121648264</v>
      </c>
      <c r="D130" s="14">
        <v>-0.17554573681412627</v>
      </c>
      <c r="E130" s="14">
        <v>1.1425653217320826</v>
      </c>
      <c r="F130" s="14">
        <v>0.47775844922127225</v>
      </c>
    </row>
    <row r="131" spans="2:6" x14ac:dyDescent="0.35">
      <c r="B131" s="3" t="s">
        <v>59</v>
      </c>
      <c r="C131" s="10">
        <v>0.79070411375183658</v>
      </c>
      <c r="D131" s="10">
        <v>-1.9371810966266965E-2</v>
      </c>
      <c r="E131" s="10">
        <v>0.7852681975589958</v>
      </c>
      <c r="F131" s="10">
        <v>0.42105066408009917</v>
      </c>
    </row>
    <row r="132" spans="2:6" x14ac:dyDescent="0.35">
      <c r="B132" s="3" t="s">
        <v>60</v>
      </c>
      <c r="C132" s="14">
        <v>0.76699207347517218</v>
      </c>
      <c r="D132" s="14">
        <v>1.0809400133489661E-2</v>
      </c>
      <c r="E132" s="14">
        <v>0.26102259027798025</v>
      </c>
      <c r="F132" s="14">
        <v>0.10940301869922062</v>
      </c>
    </row>
    <row r="133" spans="2:6" x14ac:dyDescent="0.35">
      <c r="B133" s="3" t="s">
        <v>61</v>
      </c>
      <c r="C133" s="10">
        <v>-0.50782306990184323</v>
      </c>
      <c r="D133" s="10">
        <v>-0.19758124672515237</v>
      </c>
      <c r="E133" s="10">
        <v>-9.6162002546596209E-2</v>
      </c>
      <c r="F133" s="10">
        <v>0.11043050567563945</v>
      </c>
    </row>
    <row r="134" spans="2:6" x14ac:dyDescent="0.35">
      <c r="B134" s="3" t="s">
        <v>62</v>
      </c>
      <c r="C134" s="14">
        <v>0.38014545604552263</v>
      </c>
      <c r="D134" s="14">
        <v>-0.78252195599792673</v>
      </c>
      <c r="E134" s="14">
        <v>0.17309788246047719</v>
      </c>
      <c r="F134" s="14">
        <v>-0.4636577395038739</v>
      </c>
    </row>
    <row r="135" spans="2:6" x14ac:dyDescent="0.35">
      <c r="B135" s="3" t="s">
        <v>63</v>
      </c>
      <c r="C135" s="10">
        <v>0.13659127513548125</v>
      </c>
      <c r="D135" s="10">
        <v>0.79682346283687766</v>
      </c>
      <c r="E135" s="10">
        <v>0.85532694642052809</v>
      </c>
      <c r="F135" s="10">
        <v>0.43595673146644087</v>
      </c>
    </row>
    <row r="136" spans="2:6" x14ac:dyDescent="0.35">
      <c r="B136" s="3" t="s">
        <v>64</v>
      </c>
      <c r="C136" s="14">
        <v>-3.5068463769736393</v>
      </c>
      <c r="D136" s="14">
        <v>-3.5056087479189206</v>
      </c>
      <c r="E136" s="14">
        <v>-4.1281029974967964</v>
      </c>
      <c r="F136" s="14">
        <v>-4.0601795483793524</v>
      </c>
    </row>
    <row r="137" spans="2:6" x14ac:dyDescent="0.35">
      <c r="B137" s="3" t="s">
        <v>65</v>
      </c>
      <c r="C137" s="10">
        <v>-0.10677392210170097</v>
      </c>
      <c r="D137" s="10">
        <v>0.36307989541749874</v>
      </c>
      <c r="E137" s="10">
        <v>0.17309788246047719</v>
      </c>
      <c r="F137" s="10">
        <v>0.40712500609217073</v>
      </c>
    </row>
    <row r="138" spans="2:6" x14ac:dyDescent="0.35">
      <c r="B138" s="3" t="s">
        <v>66</v>
      </c>
      <c r="C138" s="14">
        <v>0.54745179337111916</v>
      </c>
      <c r="D138" s="14">
        <v>0.22066230161157629</v>
      </c>
      <c r="E138" s="14">
        <v>0.7852681975589958</v>
      </c>
      <c r="F138" s="14">
        <v>0.13723200088811791</v>
      </c>
    </row>
    <row r="139" spans="2:6" x14ac:dyDescent="0.35">
      <c r="B139" s="3" t="s">
        <v>67</v>
      </c>
      <c r="C139" s="10">
        <v>0.59228845423272458</v>
      </c>
      <c r="D139" s="10">
        <v>0.59788067924094213</v>
      </c>
      <c r="E139" s="10">
        <v>-8.0298614538698909E-2</v>
      </c>
      <c r="F139" s="10">
        <v>0.98116617369367842</v>
      </c>
    </row>
    <row r="140" spans="2:6" x14ac:dyDescent="0.35">
      <c r="B140" s="3" t="s">
        <v>68</v>
      </c>
      <c r="C140" s="14">
        <v>0.10752586615360164</v>
      </c>
      <c r="D140" s="14">
        <v>0.61380056135426087</v>
      </c>
      <c r="E140" s="14">
        <v>-0.726497018593947</v>
      </c>
      <c r="F140" s="14">
        <v>0.40707792851416502</v>
      </c>
    </row>
    <row r="141" spans="2:6" x14ac:dyDescent="0.35">
      <c r="B141" s="3" t="s">
        <v>69</v>
      </c>
      <c r="C141" s="10">
        <v>-0.80417689657063096</v>
      </c>
      <c r="D141" s="10">
        <v>-0.19758124672515237</v>
      </c>
      <c r="E141" s="10">
        <v>1.1442282263026893</v>
      </c>
      <c r="F141" s="10">
        <v>0.45535289885150693</v>
      </c>
    </row>
    <row r="142" spans="2:6" x14ac:dyDescent="0.35">
      <c r="B142" s="3" t="s">
        <v>70</v>
      </c>
      <c r="C142" s="14">
        <v>0.53814848247882852</v>
      </c>
      <c r="D142" s="14">
        <v>0.99530483271854286</v>
      </c>
      <c r="E142" s="14">
        <v>0.19273927733556501</v>
      </c>
      <c r="F142" s="14">
        <v>0.69192407868256522</v>
      </c>
    </row>
    <row r="143" spans="2:6" x14ac:dyDescent="0.35">
      <c r="B143" s="3" t="s">
        <v>71</v>
      </c>
      <c r="C143" s="10">
        <v>0.78576820137578174</v>
      </c>
      <c r="D143" s="10">
        <v>0.56336639177101233</v>
      </c>
      <c r="E143" s="10">
        <v>1.4314666016142437</v>
      </c>
      <c r="F143" s="10">
        <v>0.74760437684731951</v>
      </c>
    </row>
    <row r="144" spans="2:6" x14ac:dyDescent="0.35">
      <c r="B144" s="3" t="s">
        <v>72</v>
      </c>
      <c r="C144" s="14">
        <v>-0.36453063338223507</v>
      </c>
      <c r="D144" s="14">
        <v>-0.38539863829221288</v>
      </c>
      <c r="E144" s="14">
        <v>-0.11266379892482162</v>
      </c>
      <c r="F144" s="14">
        <v>0.36532328833733929</v>
      </c>
    </row>
    <row r="145" spans="2:6" x14ac:dyDescent="0.35">
      <c r="B145" s="3" t="s">
        <v>73</v>
      </c>
      <c r="C145" s="10">
        <v>0.54437081053384107</v>
      </c>
      <c r="D145" s="10">
        <v>-0.38352916180474816</v>
      </c>
      <c r="E145" s="10">
        <v>0.79799198707003061</v>
      </c>
      <c r="F145" s="10">
        <v>1.3067394770624854</v>
      </c>
    </row>
    <row r="146" spans="2:6" x14ac:dyDescent="0.35">
      <c r="B146" s="3" t="s">
        <v>74</v>
      </c>
      <c r="C146" s="14">
        <v>0.34542614093229201</v>
      </c>
      <c r="D146" s="14">
        <v>0.76865198605408869</v>
      </c>
      <c r="E146" s="14">
        <v>0.7852681975589958</v>
      </c>
      <c r="F146" s="14">
        <v>0.1735632092458117</v>
      </c>
    </row>
    <row r="147" spans="2:6" x14ac:dyDescent="0.35">
      <c r="B147" s="3" t="s">
        <v>75</v>
      </c>
      <c r="C147" s="10">
        <v>0.82037463963254764</v>
      </c>
      <c r="D147" s="10">
        <v>-0.5725084765774564</v>
      </c>
      <c r="E147" s="10">
        <v>1.1065346618272796</v>
      </c>
      <c r="F147" s="10">
        <v>0.47775844922127225</v>
      </c>
    </row>
    <row r="148" spans="2:6" x14ac:dyDescent="0.35">
      <c r="B148" s="3" t="s">
        <v>76</v>
      </c>
      <c r="C148" s="14">
        <v>1.2246570589676571</v>
      </c>
      <c r="D148" s="14">
        <v>0.60756588733659689</v>
      </c>
      <c r="E148" s="14">
        <v>0.19273927733556501</v>
      </c>
      <c r="F148" s="14">
        <v>1.3067394770624854</v>
      </c>
    </row>
    <row r="149" spans="2:6" x14ac:dyDescent="0.35">
      <c r="B149" s="3" t="s">
        <v>77</v>
      </c>
      <c r="C149" s="10">
        <v>-0.13294733191916175</v>
      </c>
      <c r="D149" s="10">
        <v>0.15487154246887688</v>
      </c>
      <c r="E149" s="10">
        <v>-0.45031952822282056</v>
      </c>
      <c r="F149" s="10">
        <v>-0.17441564449276065</v>
      </c>
    </row>
    <row r="150" spans="2:6" x14ac:dyDescent="0.35">
      <c r="B150" s="3" t="s">
        <v>78</v>
      </c>
      <c r="C150" s="14">
        <v>-0.80126270090600982</v>
      </c>
      <c r="D150" s="14">
        <v>-2.3296340731963485</v>
      </c>
      <c r="E150" s="14">
        <v>-1.372695422649195</v>
      </c>
      <c r="F150" s="14">
        <v>-1.964209028444186</v>
      </c>
    </row>
    <row r="151" spans="2:6" x14ac:dyDescent="0.35">
      <c r="B151" s="3" t="s">
        <v>79</v>
      </c>
      <c r="C151" s="10">
        <v>-0.81580650364705087</v>
      </c>
      <c r="D151" s="10">
        <v>-0.76982792325347382</v>
      </c>
      <c r="E151" s="10">
        <v>-0.97456513550383594</v>
      </c>
      <c r="F151" s="10">
        <v>-0.4636577395038739</v>
      </c>
    </row>
    <row r="152" spans="2:6" x14ac:dyDescent="0.35">
      <c r="B152" s="3" t="s">
        <v>80</v>
      </c>
      <c r="C152" s="14">
        <v>-1.0586032789605715</v>
      </c>
      <c r="D152" s="14">
        <v>-0.39793209309428224</v>
      </c>
      <c r="E152" s="14">
        <v>-7.6633139020018726E-2</v>
      </c>
      <c r="F152" s="14">
        <v>-0.4636577395038739</v>
      </c>
    </row>
    <row r="153" spans="2:6" x14ac:dyDescent="0.35">
      <c r="B153" s="3" t="s">
        <v>81</v>
      </c>
      <c r="C153" s="10">
        <v>-0.78963309382959002</v>
      </c>
      <c r="D153" s="10">
        <v>-0.39230870985222122</v>
      </c>
      <c r="E153" s="10">
        <v>1.4314666016142437</v>
      </c>
      <c r="F153" s="10">
        <v>-0.13808443613506688</v>
      </c>
    </row>
    <row r="154" spans="2:6" x14ac:dyDescent="0.35">
      <c r="B154" s="3" t="s">
        <v>82</v>
      </c>
      <c r="C154" s="14">
        <v>-0.80922568580315046</v>
      </c>
      <c r="D154" s="14">
        <v>-0.58388000817387797</v>
      </c>
      <c r="E154" s="14">
        <v>-0.71010775356423184</v>
      </c>
      <c r="F154" s="14">
        <v>-0.7678529794793344</v>
      </c>
    </row>
    <row r="155" spans="2:6" x14ac:dyDescent="0.35">
      <c r="B155" s="3" t="s">
        <v>83</v>
      </c>
      <c r="C155" s="10">
        <v>-0.14138036035846682</v>
      </c>
      <c r="D155" s="10">
        <v>0.60277139725215323</v>
      </c>
      <c r="E155" s="10">
        <v>-0.11266379892482162</v>
      </c>
      <c r="F155" s="10">
        <v>-0.20773746986575511</v>
      </c>
    </row>
    <row r="156" spans="2:6" x14ac:dyDescent="0.35">
      <c r="B156" s="3" t="s">
        <v>84</v>
      </c>
      <c r="C156" s="14">
        <v>1.2246570589676571</v>
      </c>
      <c r="D156" s="14">
        <v>0.18586975341407397</v>
      </c>
      <c r="E156" s="14">
        <v>0.85532694642052809</v>
      </c>
      <c r="F156" s="14">
        <v>0.99509183168160686</v>
      </c>
    </row>
    <row r="157" spans="2:6" x14ac:dyDescent="0.35">
      <c r="B157" s="3" t="s">
        <v>85</v>
      </c>
      <c r="C157" s="10">
        <v>1.0103572707123545</v>
      </c>
      <c r="D157" s="10">
        <v>0.19031827659917711</v>
      </c>
      <c r="E157" s="10">
        <v>0.85680364034678358</v>
      </c>
      <c r="F157" s="10">
        <v>1.3067394770624854</v>
      </c>
    </row>
    <row r="158" spans="2:6" x14ac:dyDescent="0.35">
      <c r="B158" s="3" t="s">
        <v>86</v>
      </c>
      <c r="C158" s="14">
        <v>0.76483528340707152</v>
      </c>
      <c r="D158" s="14">
        <v>1.1514787585664019</v>
      </c>
      <c r="E158" s="14">
        <v>-0.11266379892482162</v>
      </c>
      <c r="F158" s="14">
        <v>-0.4636577395038739</v>
      </c>
    </row>
    <row r="159" spans="2:6" x14ac:dyDescent="0.35">
      <c r="B159" s="3" t="s">
        <v>87</v>
      </c>
      <c r="C159" s="10">
        <v>0.32471765357332316</v>
      </c>
      <c r="D159" s="10">
        <v>0.77308129035102946</v>
      </c>
      <c r="E159" s="10">
        <v>0.19587887583242741</v>
      </c>
      <c r="F159" s="10">
        <v>0.67697093371821782</v>
      </c>
    </row>
    <row r="160" spans="2:6" x14ac:dyDescent="0.35">
      <c r="B160" s="3" t="s">
        <v>88</v>
      </c>
      <c r="C160" s="14">
        <v>-1.2055451202411192</v>
      </c>
      <c r="D160" s="14">
        <v>0.19594165984123799</v>
      </c>
      <c r="E160" s="14">
        <v>0.48164055721772625</v>
      </c>
      <c r="F160" s="14">
        <v>-1.6749198558550671</v>
      </c>
    </row>
    <row r="161" spans="2:6" x14ac:dyDescent="0.35">
      <c r="B161" s="3" t="s">
        <v>89</v>
      </c>
      <c r="C161" s="10">
        <v>0.28877088932140749</v>
      </c>
      <c r="D161" s="10">
        <v>0.40262515872814275</v>
      </c>
      <c r="E161" s="10">
        <v>-0.45031952822282056</v>
      </c>
      <c r="F161" s="10">
        <v>0.74760437684731951</v>
      </c>
    </row>
    <row r="162" spans="2:6" x14ac:dyDescent="0.35">
      <c r="B162" s="3" t="s">
        <v>90</v>
      </c>
      <c r="C162" s="14">
        <v>0.78792499144388228</v>
      </c>
      <c r="D162" s="14">
        <v>1.1609808136753588</v>
      </c>
      <c r="E162" s="14">
        <v>0.19587887583242741</v>
      </c>
      <c r="F162" s="14">
        <v>1.3067394770624854</v>
      </c>
    </row>
    <row r="163" spans="2:6" x14ac:dyDescent="0.35">
      <c r="B163" s="3" t="s">
        <v>91</v>
      </c>
      <c r="C163" s="10">
        <v>-0.5753333055742873</v>
      </c>
      <c r="D163" s="10">
        <v>-0.80626636445403399</v>
      </c>
      <c r="E163" s="10">
        <v>-1.0641527478919457</v>
      </c>
      <c r="F163" s="10">
        <v>-0.73355074470792669</v>
      </c>
    </row>
    <row r="164" spans="2:6" x14ac:dyDescent="0.35">
      <c r="B164" s="3" t="s">
        <v>92</v>
      </c>
      <c r="C164" s="14">
        <v>0.79070411375183658</v>
      </c>
      <c r="D164" s="14">
        <v>0.79666288489449399</v>
      </c>
      <c r="E164" s="14">
        <v>-0.11580339742168404</v>
      </c>
      <c r="F164" s="14">
        <v>-1.0795006248602128</v>
      </c>
    </row>
    <row r="165" spans="2:6" x14ac:dyDescent="0.35">
      <c r="B165" s="3" t="s">
        <v>93</v>
      </c>
      <c r="C165" s="10">
        <v>8.9484947349310243E-2</v>
      </c>
      <c r="D165" s="10">
        <v>0.55634510392512315</v>
      </c>
      <c r="E165" s="10">
        <v>0.2106052362915356</v>
      </c>
      <c r="F165" s="10">
        <v>1.3067394770624854</v>
      </c>
    </row>
    <row r="166" spans="2:6" x14ac:dyDescent="0.35">
      <c r="B166" s="3" t="s">
        <v>94</v>
      </c>
      <c r="C166" s="14">
        <v>0.28877088932140749</v>
      </c>
      <c r="D166" s="14">
        <v>0.97674179714084419</v>
      </c>
      <c r="E166" s="14">
        <v>-0.43925864328239261</v>
      </c>
      <c r="F166" s="14">
        <v>8.1551702723363761E-2</v>
      </c>
    </row>
    <row r="167" spans="2:6" x14ac:dyDescent="0.35">
      <c r="B167" s="3" t="s">
        <v>95</v>
      </c>
      <c r="C167" s="10">
        <v>0.76699207347517218</v>
      </c>
      <c r="D167" s="10">
        <v>1.1657753037598027</v>
      </c>
      <c r="E167" s="10">
        <v>0.7852681975589958</v>
      </c>
      <c r="F167" s="10">
        <v>1.0025442370870248</v>
      </c>
    </row>
    <row r="168" spans="2:6" x14ac:dyDescent="0.35">
      <c r="B168" s="3" t="s">
        <v>96</v>
      </c>
      <c r="C168" s="14">
        <v>-1.5024818673085358</v>
      </c>
      <c r="D168" s="14">
        <v>-1.7494305863195123</v>
      </c>
      <c r="E168" s="14">
        <v>-2.5722524885262081</v>
      </c>
      <c r="F168" s="14">
        <v>-1.6385886474973734</v>
      </c>
    </row>
    <row r="169" spans="2:6" x14ac:dyDescent="0.35">
      <c r="B169" s="3" t="s">
        <v>97</v>
      </c>
      <c r="C169" s="10">
        <v>-0.80706889573504992</v>
      </c>
      <c r="D169" s="10">
        <v>-1.2308729187901102E-2</v>
      </c>
      <c r="E169" s="10">
        <v>-1.3239409732333574</v>
      </c>
      <c r="F169" s="10">
        <v>0.72524590405555966</v>
      </c>
    </row>
    <row r="170" spans="2:6" x14ac:dyDescent="0.35">
      <c r="B170" s="3" t="s">
        <v>98</v>
      </c>
      <c r="C170" s="14">
        <v>0.30378473560461289</v>
      </c>
      <c r="D170" s="14">
        <v>0.18797776716561232</v>
      </c>
      <c r="E170" s="14">
        <v>0.50909070718786931</v>
      </c>
      <c r="F170" s="14">
        <v>-1.3313840245372135</v>
      </c>
    </row>
    <row r="171" spans="2:6" x14ac:dyDescent="0.35">
      <c r="B171" s="3" t="s">
        <v>99</v>
      </c>
      <c r="C171" s="10">
        <v>0.30959093043365299</v>
      </c>
      <c r="D171" s="10">
        <v>-1.1485487833238728</v>
      </c>
      <c r="E171" s="10">
        <v>-7.9772737516881131E-2</v>
      </c>
      <c r="F171" s="10">
        <v>-0.40793036376111397</v>
      </c>
    </row>
    <row r="172" spans="2:6" x14ac:dyDescent="0.35">
      <c r="B172" s="3" t="s">
        <v>100</v>
      </c>
      <c r="C172" s="14">
        <v>0.30465501805759831</v>
      </c>
      <c r="D172" s="14">
        <v>0.19477015594043201</v>
      </c>
      <c r="E172" s="14">
        <v>0.17309788246047719</v>
      </c>
      <c r="F172" s="14">
        <v>0.12430908608556226</v>
      </c>
    </row>
    <row r="173" spans="2:6" x14ac:dyDescent="0.35">
      <c r="B173" s="3" t="s">
        <v>101</v>
      </c>
      <c r="C173" s="10">
        <v>0.55053549515176892</v>
      </c>
      <c r="D173" s="10">
        <v>0.61965509580475486</v>
      </c>
      <c r="E173" s="10">
        <v>-0.68880345411853716</v>
      </c>
      <c r="F173" s="10">
        <v>0.17351613166780611</v>
      </c>
    </row>
    <row r="174" spans="2:6" x14ac:dyDescent="0.35">
      <c r="B174" s="3" t="s">
        <v>102</v>
      </c>
      <c r="C174" s="14">
        <v>-3.5158478273366063</v>
      </c>
      <c r="D174" s="14">
        <v>-3.4929917829994914</v>
      </c>
      <c r="E174" s="14">
        <v>-3.1860857081953338</v>
      </c>
      <c r="F174" s="14">
        <v>-3.422911522051661</v>
      </c>
    </row>
    <row r="175" spans="2:6" x14ac:dyDescent="0.35">
      <c r="B175" s="3" t="s">
        <v>103</v>
      </c>
      <c r="C175" s="10">
        <v>5.837562515579485E-2</v>
      </c>
      <c r="D175" s="10">
        <v>-0.74955598913069421</v>
      </c>
      <c r="E175" s="10">
        <v>-0.42434607217893311</v>
      </c>
      <c r="F175" s="10">
        <v>-0.7678529794793344</v>
      </c>
    </row>
    <row r="176" spans="2:6" x14ac:dyDescent="0.35">
      <c r="B176" s="3" t="s">
        <v>104</v>
      </c>
      <c r="C176" s="14">
        <v>-1.651580498657184</v>
      </c>
      <c r="D176" s="14">
        <v>-1.7784749861626541</v>
      </c>
      <c r="E176" s="14">
        <v>-1.6584571040344938</v>
      </c>
      <c r="F176" s="14">
        <v>-1.964209028444186</v>
      </c>
    </row>
    <row r="177" spans="2:6" x14ac:dyDescent="0.35">
      <c r="B177" s="3" t="s">
        <v>105</v>
      </c>
      <c r="C177" s="10">
        <v>0.99292146880689447</v>
      </c>
      <c r="D177" s="10">
        <v>0.6042985062453039</v>
      </c>
      <c r="E177" s="10">
        <v>0.52081081561939158</v>
      </c>
      <c r="F177" s="10">
        <v>0.36532328833733929</v>
      </c>
    </row>
    <row r="178" spans="2:6" x14ac:dyDescent="0.35">
      <c r="B178" s="3" t="s">
        <v>106</v>
      </c>
      <c r="C178" s="14">
        <v>-0.15388024988787202</v>
      </c>
      <c r="D178" s="14">
        <v>-0.58388000817387797</v>
      </c>
      <c r="E178" s="14">
        <v>0.17143497788987033</v>
      </c>
      <c r="F178" s="14">
        <v>9.5477360711292175E-2</v>
      </c>
    </row>
    <row r="179" spans="2:6" x14ac:dyDescent="0.35">
      <c r="B179" s="3" t="s">
        <v>107</v>
      </c>
      <c r="C179" s="10">
        <v>0.49726448274766999</v>
      </c>
      <c r="D179" s="10">
        <v>1.1956556790876722</v>
      </c>
      <c r="E179" s="10">
        <v>-0.42120647368207065</v>
      </c>
      <c r="F179" s="10">
        <v>0.42845599190751149</v>
      </c>
    </row>
    <row r="180" spans="2:6" x14ac:dyDescent="0.35">
      <c r="B180" s="3" t="s">
        <v>108</v>
      </c>
      <c r="C180" s="14">
        <v>-1.2729030672158741</v>
      </c>
      <c r="D180" s="14">
        <v>-1.5378902411547661</v>
      </c>
      <c r="E180" s="14">
        <v>-0.7392208081049817</v>
      </c>
      <c r="F180" s="14">
        <v>-0.77530538488475242</v>
      </c>
    </row>
    <row r="181" spans="2:6" x14ac:dyDescent="0.35">
      <c r="B181" s="3" t="s">
        <v>109</v>
      </c>
      <c r="C181" s="10">
        <v>0.51470028465312989</v>
      </c>
      <c r="D181" s="10">
        <v>0.98133167938016863</v>
      </c>
      <c r="E181" s="10">
        <v>0.47997765264711933</v>
      </c>
      <c r="F181" s="10">
        <v>0.38027643330168659</v>
      </c>
    </row>
    <row r="182" spans="2:6" x14ac:dyDescent="0.35">
      <c r="B182" s="3" t="s">
        <v>110</v>
      </c>
      <c r="C182" s="14">
        <v>0.75244827073413123</v>
      </c>
      <c r="D182" s="14">
        <v>0.41457410936679762</v>
      </c>
      <c r="E182" s="14">
        <v>0.19421597126182055</v>
      </c>
      <c r="F182" s="14">
        <v>0.15218514585246523</v>
      </c>
    </row>
    <row r="183" spans="2:6" x14ac:dyDescent="0.35">
      <c r="B183" s="3" t="s">
        <v>111</v>
      </c>
      <c r="C183" s="10">
        <v>0.11117527091454114</v>
      </c>
      <c r="D183" s="10">
        <v>-0.38523806034982916</v>
      </c>
      <c r="E183" s="10">
        <v>0.56956526503522931</v>
      </c>
      <c r="F183" s="10">
        <v>0.43595673146644087</v>
      </c>
    </row>
    <row r="184" spans="2:6" x14ac:dyDescent="0.35">
      <c r="B184" s="3" t="s">
        <v>112</v>
      </c>
      <c r="C184" s="14">
        <v>0.13967225797275928</v>
      </c>
      <c r="D184" s="14">
        <v>-0.52103366597877543</v>
      </c>
      <c r="E184" s="14">
        <v>0.22499193037317738</v>
      </c>
      <c r="F184" s="14">
        <v>-0.73355074470792669</v>
      </c>
    </row>
    <row r="185" spans="2:6" x14ac:dyDescent="0.35">
      <c r="B185" s="3" t="s">
        <v>113</v>
      </c>
      <c r="C185" s="10">
        <v>0.10536907608550104</v>
      </c>
      <c r="D185" s="10">
        <v>0.81106581618402795</v>
      </c>
      <c r="E185" s="10">
        <v>1.1442282263026893</v>
      </c>
      <c r="F185" s="10">
        <v>1.0174973820513722</v>
      </c>
    </row>
    <row r="186" spans="2:6" x14ac:dyDescent="0.35">
      <c r="B186" s="3" t="s">
        <v>114</v>
      </c>
      <c r="C186" s="14">
        <v>0.30389761246107772</v>
      </c>
      <c r="D186" s="14">
        <v>0.76704947360514131</v>
      </c>
      <c r="E186" s="14">
        <v>-0.11266379892482162</v>
      </c>
      <c r="F186" s="14">
        <v>-0.19381181187782673</v>
      </c>
    </row>
    <row r="187" spans="2:6" x14ac:dyDescent="0.35">
      <c r="B187" s="3" t="s">
        <v>115</v>
      </c>
      <c r="C187" s="10">
        <v>0.76699207347517218</v>
      </c>
      <c r="D187" s="10">
        <v>0.76664225173712108</v>
      </c>
      <c r="E187" s="10">
        <v>1.1229239268569948</v>
      </c>
      <c r="F187" s="10">
        <v>0.4434091368718589</v>
      </c>
    </row>
    <row r="188" spans="2:6" x14ac:dyDescent="0.35">
      <c r="B188" s="3" t="s">
        <v>116</v>
      </c>
      <c r="C188" s="14">
        <v>0.98418386089489374</v>
      </c>
      <c r="D188" s="14">
        <v>0.76385749596964503</v>
      </c>
      <c r="E188" s="14">
        <v>0.20912854236528006</v>
      </c>
      <c r="F188" s="14">
        <v>0.19291229905287216</v>
      </c>
    </row>
    <row r="189" spans="2:6" x14ac:dyDescent="0.35">
      <c r="B189" s="3" t="s">
        <v>117</v>
      </c>
      <c r="C189" s="10">
        <v>0.56477471842011417</v>
      </c>
      <c r="D189" s="10">
        <v>0.96233886585131023</v>
      </c>
      <c r="E189" s="10">
        <v>0.81763338194511836</v>
      </c>
      <c r="F189" s="10">
        <v>0.15218514585246523</v>
      </c>
    </row>
    <row r="190" spans="2:6" x14ac:dyDescent="0.35">
      <c r="B190" s="3" t="s">
        <v>118</v>
      </c>
      <c r="C190" s="14">
        <v>-0.12405743530947176</v>
      </c>
      <c r="D190" s="14">
        <v>-0.39793209309428224</v>
      </c>
      <c r="E190" s="14">
        <v>0.19421597126182055</v>
      </c>
      <c r="F190" s="14">
        <v>0.11043050567563945</v>
      </c>
    </row>
    <row r="191" spans="2:6" x14ac:dyDescent="0.35">
      <c r="B191" s="3" t="s">
        <v>119</v>
      </c>
      <c r="C191" s="10">
        <v>0.8052479164928773</v>
      </c>
      <c r="D191" s="10">
        <v>1.3613316600444887</v>
      </c>
      <c r="E191" s="10">
        <v>1.4314666016142437</v>
      </c>
      <c r="F191" s="10">
        <v>1.3067394770624854</v>
      </c>
    </row>
    <row r="192" spans="2:6" x14ac:dyDescent="0.35">
      <c r="B192" s="3" t="s">
        <v>120</v>
      </c>
      <c r="C192" s="14">
        <v>-0.11766832008180245</v>
      </c>
      <c r="D192" s="14">
        <v>0.56816088185545599</v>
      </c>
      <c r="E192" s="14">
        <v>0.85680364034678358</v>
      </c>
      <c r="F192" s="14">
        <v>0.98116617369367842</v>
      </c>
    </row>
    <row r="193" spans="2:6" x14ac:dyDescent="0.35">
      <c r="B193" s="3" t="s">
        <v>121</v>
      </c>
      <c r="C193" s="10">
        <v>0.49726448274766999</v>
      </c>
      <c r="D193" s="10">
        <v>0.62457044036808351</v>
      </c>
      <c r="E193" s="10">
        <v>-0.92581068608799832</v>
      </c>
      <c r="F193" s="10">
        <v>9.5430283133286525E-2</v>
      </c>
    </row>
    <row r="194" spans="2:6" x14ac:dyDescent="0.35">
      <c r="B194" s="3" t="s">
        <v>122</v>
      </c>
      <c r="C194" s="14">
        <v>-0.5753333055742873</v>
      </c>
      <c r="D194" s="14">
        <v>1.1609808136753588</v>
      </c>
      <c r="E194" s="14">
        <v>0.19421597126182055</v>
      </c>
      <c r="F194" s="14">
        <v>0.98116617369367842</v>
      </c>
    </row>
    <row r="195" spans="2:6" x14ac:dyDescent="0.35">
      <c r="B195" s="3" t="s">
        <v>123</v>
      </c>
      <c r="C195" s="10">
        <v>1.2246570589676571</v>
      </c>
      <c r="D195" s="10">
        <v>1.3613316600444887</v>
      </c>
      <c r="E195" s="10">
        <v>0.26102259027798025</v>
      </c>
      <c r="F195" s="10">
        <v>0.1735632092458117</v>
      </c>
    </row>
    <row r="196" spans="2:6" x14ac:dyDescent="0.35">
      <c r="B196" s="3" t="s">
        <v>124</v>
      </c>
      <c r="C196" s="14">
        <v>-2.6012530654479544</v>
      </c>
      <c r="D196" s="14">
        <v>-2.7296031007037578</v>
      </c>
      <c r="E196" s="14">
        <v>-2.2345967592282094</v>
      </c>
      <c r="F196" s="14">
        <v>0.1661108038403937</v>
      </c>
    </row>
    <row r="197" spans="2:6" x14ac:dyDescent="0.35">
      <c r="B197" s="3" t="s">
        <v>125</v>
      </c>
      <c r="C197" s="10">
        <v>-0.34724712017446435</v>
      </c>
      <c r="D197" s="10">
        <v>0.74775582430439613</v>
      </c>
      <c r="E197" s="10">
        <v>1.4314666016142437</v>
      </c>
      <c r="F197" s="10">
        <v>-0.13808443613506688</v>
      </c>
    </row>
    <row r="198" spans="2:6" x14ac:dyDescent="0.35">
      <c r="B198" s="3" t="s">
        <v>126</v>
      </c>
      <c r="C198" s="14">
        <v>0.35047493016481152</v>
      </c>
      <c r="D198" s="14">
        <v>0.96219860802180723</v>
      </c>
      <c r="E198" s="14">
        <v>0.79799198707003061</v>
      </c>
      <c r="F198" s="14">
        <v>0.67697093371821782</v>
      </c>
    </row>
    <row r="199" spans="2:6" x14ac:dyDescent="0.35">
      <c r="B199" s="3" t="s">
        <v>127</v>
      </c>
      <c r="C199" s="10">
        <v>9.0242352945830842E-2</v>
      </c>
      <c r="D199" s="10">
        <v>0.19507097275114421</v>
      </c>
      <c r="E199" s="10">
        <v>-0.47476342616537764</v>
      </c>
      <c r="F199" s="10">
        <v>8.3533598731644065E-2</v>
      </c>
    </row>
    <row r="200" spans="2:6" x14ac:dyDescent="0.35">
      <c r="B200" s="3" t="s">
        <v>128</v>
      </c>
      <c r="C200" s="14">
        <v>-3.0756186437495812</v>
      </c>
      <c r="D200" s="14">
        <v>-1.3867777694298675</v>
      </c>
      <c r="E200" s="14">
        <v>-2.2132924597825148</v>
      </c>
      <c r="F200" s="14">
        <v>-3.3747307068703303</v>
      </c>
    </row>
    <row r="201" spans="2:6" x14ac:dyDescent="0.35">
      <c r="B201" s="3" t="s">
        <v>129</v>
      </c>
      <c r="C201" s="10">
        <v>-0.15023084512693252</v>
      </c>
      <c r="D201" s="10">
        <v>-0.40089865737486313</v>
      </c>
      <c r="E201" s="10">
        <v>1.0938108723162447</v>
      </c>
      <c r="F201" s="10">
        <v>1.3067394770624854</v>
      </c>
    </row>
    <row r="202" spans="2:6" x14ac:dyDescent="0.35">
      <c r="B202" s="3" t="s">
        <v>130</v>
      </c>
      <c r="C202" s="14">
        <v>-2.1902782745156681</v>
      </c>
      <c r="D202" s="14">
        <v>-3.2876519391845798</v>
      </c>
      <c r="E202" s="14">
        <v>-2.5218351345397636</v>
      </c>
      <c r="F202" s="14">
        <v>-2.5039008836962804</v>
      </c>
    </row>
    <row r="203" spans="2:6" x14ac:dyDescent="0.35">
      <c r="B203" s="3" t="s">
        <v>131</v>
      </c>
      <c r="C203" s="10">
        <v>1.0138543867756049</v>
      </c>
      <c r="D203" s="10">
        <v>-0.78896099461183522</v>
      </c>
      <c r="E203" s="10">
        <v>0.2446333252482652</v>
      </c>
      <c r="F203" s="10">
        <v>0.98116617369367842</v>
      </c>
    </row>
    <row r="204" spans="2:6" x14ac:dyDescent="0.35">
      <c r="B204" s="3" t="s">
        <v>132</v>
      </c>
      <c r="C204" s="14">
        <v>0.50307067757671009</v>
      </c>
      <c r="D204" s="14">
        <v>-0.58388000817387797</v>
      </c>
      <c r="E204" s="14">
        <v>-0.40156507880698283</v>
      </c>
      <c r="F204" s="14">
        <v>0.13723200088811791</v>
      </c>
    </row>
    <row r="205" spans="2:6" x14ac:dyDescent="0.35">
      <c r="B205" s="3" t="s">
        <v>133</v>
      </c>
      <c r="C205" s="10">
        <v>0.52708729732607018</v>
      </c>
      <c r="D205" s="10">
        <v>-0.58079441663451525</v>
      </c>
      <c r="E205" s="10">
        <v>0.17457457638673274</v>
      </c>
      <c r="F205" s="10">
        <v>-0.15201009412299532</v>
      </c>
    </row>
    <row r="206" spans="2:6" x14ac:dyDescent="0.35">
      <c r="B206" s="3" t="s">
        <v>134</v>
      </c>
      <c r="C206" s="14">
        <v>0.77599352383813869</v>
      </c>
      <c r="D206" s="14">
        <v>1.0000993228029862</v>
      </c>
      <c r="E206" s="14">
        <v>1.4314666016142437</v>
      </c>
      <c r="F206" s="14">
        <v>-0.4636577395038739</v>
      </c>
    </row>
    <row r="207" spans="2:6" x14ac:dyDescent="0.35">
      <c r="B207" s="3" t="s">
        <v>135</v>
      </c>
      <c r="C207" s="10">
        <v>0.77862168055159198</v>
      </c>
      <c r="D207" s="10">
        <v>1.1956556790876722</v>
      </c>
      <c r="E207" s="10">
        <v>1.1442282263026893</v>
      </c>
      <c r="F207" s="10">
        <v>0.3996726006867527</v>
      </c>
    </row>
    <row r="208" spans="2:6" x14ac:dyDescent="0.35">
      <c r="B208" s="3" t="s">
        <v>136</v>
      </c>
      <c r="C208" s="14">
        <v>-1.8796666840570073</v>
      </c>
      <c r="D208" s="14">
        <v>-0.38523806034982916</v>
      </c>
      <c r="E208" s="14">
        <v>-0.11266379892482162</v>
      </c>
      <c r="F208" s="14">
        <v>-2.2340549560702332</v>
      </c>
    </row>
    <row r="209" spans="2:6" x14ac:dyDescent="0.35">
      <c r="B209" s="3" t="s">
        <v>137</v>
      </c>
      <c r="C209" s="10">
        <v>0.16310463422030208</v>
      </c>
      <c r="D209" s="10">
        <v>0.40412944942810447</v>
      </c>
      <c r="E209" s="10">
        <v>-7.6633139020018726E-2</v>
      </c>
      <c r="F209" s="10">
        <v>1.0025442370870248</v>
      </c>
    </row>
    <row r="210" spans="2:6" x14ac:dyDescent="0.35">
      <c r="B210" s="3" t="s">
        <v>138</v>
      </c>
      <c r="C210" s="14">
        <v>0.11915547323002144</v>
      </c>
      <c r="D210" s="14">
        <v>-0.18675669046816412</v>
      </c>
      <c r="E210" s="14">
        <v>-1.2634664153859974</v>
      </c>
      <c r="F210" s="14">
        <v>0.38772883870710462</v>
      </c>
    </row>
    <row r="211" spans="2:6" x14ac:dyDescent="0.35">
      <c r="B211" s="3" t="s">
        <v>139</v>
      </c>
      <c r="C211" s="10">
        <v>0.31617174827755329</v>
      </c>
      <c r="D211" s="10">
        <v>0.9686376466357155</v>
      </c>
      <c r="E211" s="10">
        <v>-2.4739091107318589E-2</v>
      </c>
      <c r="F211" s="10">
        <v>-0.73355074470792669</v>
      </c>
    </row>
    <row r="212" spans="2:6" x14ac:dyDescent="0.35">
      <c r="B212" s="3" t="s">
        <v>140</v>
      </c>
      <c r="C212" s="14">
        <v>0.10752586615360164</v>
      </c>
      <c r="D212" s="14">
        <v>0.75084141584375874</v>
      </c>
      <c r="E212" s="14">
        <v>-0.39990217423637597</v>
      </c>
      <c r="F212" s="14">
        <v>0.38670135173068576</v>
      </c>
    </row>
    <row r="213" spans="2:6" x14ac:dyDescent="0.35">
      <c r="B213" s="3" t="s">
        <v>141</v>
      </c>
      <c r="C213" s="10">
        <v>6.0532415223895408E-2</v>
      </c>
      <c r="D213" s="10">
        <v>0.37741847669141648</v>
      </c>
      <c r="E213" s="10">
        <v>-0.68880345411853716</v>
      </c>
      <c r="F213" s="10">
        <v>0.11783583350305185</v>
      </c>
    </row>
    <row r="214" spans="2:6" x14ac:dyDescent="0.35">
      <c r="B214" s="3" t="s">
        <v>142</v>
      </c>
      <c r="C214" s="14">
        <v>-0.27932075127604783</v>
      </c>
      <c r="D214" s="14">
        <v>-0.35994756726128374</v>
      </c>
      <c r="E214" s="14">
        <v>-0.36239482040531767</v>
      </c>
      <c r="F214" s="14">
        <v>-0.40793036376111397</v>
      </c>
    </row>
    <row r="215" spans="2:6" x14ac:dyDescent="0.35">
      <c r="B215" s="3" t="s">
        <v>143</v>
      </c>
      <c r="C215" s="10">
        <v>0.58863904947178514</v>
      </c>
      <c r="D215" s="10">
        <v>-0.58388000817387797</v>
      </c>
      <c r="E215" s="10">
        <v>0.24611001917452069</v>
      </c>
      <c r="F215" s="10">
        <v>0.44142724086357843</v>
      </c>
    </row>
    <row r="216" spans="2:6" x14ac:dyDescent="0.35">
      <c r="B216" s="3" t="s">
        <v>144</v>
      </c>
      <c r="C216" s="14">
        <v>-0.56678740027851748</v>
      </c>
      <c r="D216" s="14">
        <v>-0.38523806034982916</v>
      </c>
      <c r="E216" s="14">
        <v>-0.69046635868914408</v>
      </c>
      <c r="F216" s="14">
        <v>0.6695185283127999</v>
      </c>
    </row>
    <row r="217" spans="2:6" x14ac:dyDescent="0.35">
      <c r="B217" s="3" t="s">
        <v>145</v>
      </c>
      <c r="C217" s="10">
        <v>-0.13294733191916175</v>
      </c>
      <c r="D217" s="10">
        <v>0.36805667941196263</v>
      </c>
      <c r="E217" s="10">
        <v>0.21079144693588694</v>
      </c>
      <c r="F217" s="10">
        <v>0.13180856906898591</v>
      </c>
    </row>
    <row r="218" spans="2:6" x14ac:dyDescent="0.35">
      <c r="B218" s="3" t="s">
        <v>146</v>
      </c>
      <c r="C218" s="14">
        <v>0.57351232633211502</v>
      </c>
      <c r="D218" s="14">
        <v>-0.41373292898764452</v>
      </c>
      <c r="E218" s="14">
        <v>0.2446333252482652</v>
      </c>
      <c r="F218" s="14">
        <v>0.15218514585246523</v>
      </c>
    </row>
    <row r="219" spans="2:6" x14ac:dyDescent="0.35">
      <c r="B219" s="3" t="s">
        <v>147</v>
      </c>
      <c r="C219" s="10">
        <v>-3.2628760628376252</v>
      </c>
      <c r="D219" s="10">
        <v>-0.78252195599792673</v>
      </c>
      <c r="E219" s="10">
        <v>-1.880551764900495</v>
      </c>
      <c r="F219" s="10">
        <v>-0.4636577395038739</v>
      </c>
    </row>
    <row r="220" spans="2:6" x14ac:dyDescent="0.35">
      <c r="B220" s="3" t="s">
        <v>148</v>
      </c>
      <c r="C220" s="14">
        <v>-0.5753333055742873</v>
      </c>
      <c r="D220" s="14">
        <v>0.35522238883800672</v>
      </c>
      <c r="E220" s="14">
        <v>-0.40156507880698283</v>
      </c>
      <c r="F220" s="14">
        <v>0.7326512318829721</v>
      </c>
    </row>
    <row r="221" spans="2:6" x14ac:dyDescent="0.35">
      <c r="B221" s="3" t="s">
        <v>149</v>
      </c>
      <c r="C221" s="10">
        <v>0.60607485137724504</v>
      </c>
      <c r="D221" s="10">
        <v>-0.3898279425891536</v>
      </c>
      <c r="E221" s="10">
        <v>0.5122303056847316</v>
      </c>
      <c r="F221" s="10">
        <v>-0.13266100431593486</v>
      </c>
    </row>
    <row r="222" spans="2:6" x14ac:dyDescent="0.35">
      <c r="B222" s="3" t="s">
        <v>150</v>
      </c>
      <c r="C222" s="14">
        <v>0.51545769024965049</v>
      </c>
      <c r="D222" s="14">
        <v>0.7570758466125479</v>
      </c>
      <c r="E222" s="14">
        <v>0.52081081561939158</v>
      </c>
      <c r="F222" s="14">
        <v>-0.47758339749180229</v>
      </c>
    </row>
    <row r="223" spans="2:6" ht="10" customHeight="1" x14ac:dyDescent="0.35"/>
    <row r="225" spans="2:6" x14ac:dyDescent="0.35">
      <c r="B225" s="1" t="s">
        <v>151</v>
      </c>
    </row>
    <row r="226" spans="2:6" ht="5" customHeight="1" x14ac:dyDescent="0.35"/>
    <row r="227" spans="2:6" x14ac:dyDescent="0.35">
      <c r="B227" s="4" t="s">
        <v>4</v>
      </c>
      <c r="C227" s="3" t="s">
        <v>5</v>
      </c>
      <c r="D227" s="3" t="s">
        <v>6</v>
      </c>
      <c r="E227" s="3" t="s">
        <v>7</v>
      </c>
      <c r="F227" s="3" t="s">
        <v>8</v>
      </c>
    </row>
    <row r="228" spans="2:6" x14ac:dyDescent="0.35">
      <c r="B228" s="3" t="s">
        <v>5</v>
      </c>
      <c r="C228" s="10">
        <v>1.0000000000000007</v>
      </c>
      <c r="D228" s="10">
        <v>0.70174016761128943</v>
      </c>
      <c r="E228" s="10">
        <v>0.7436668802672356</v>
      </c>
      <c r="F228" s="10">
        <v>0.69739305651813988</v>
      </c>
    </row>
    <row r="229" spans="2:6" x14ac:dyDescent="0.35">
      <c r="B229" s="3" t="s">
        <v>6</v>
      </c>
      <c r="C229" s="14">
        <v>0.70174016761128943</v>
      </c>
      <c r="D229" s="14">
        <v>0.99999999999999967</v>
      </c>
      <c r="E229" s="14">
        <v>0.68526685365749052</v>
      </c>
      <c r="F229" s="14">
        <v>0.63959041859439392</v>
      </c>
    </row>
    <row r="230" spans="2:6" x14ac:dyDescent="0.35">
      <c r="B230" s="3" t="s">
        <v>7</v>
      </c>
      <c r="C230" s="10">
        <v>0.7436668802672356</v>
      </c>
      <c r="D230" s="10">
        <v>0.68526685365749052</v>
      </c>
      <c r="E230" s="10">
        <v>0.99999999999999967</v>
      </c>
      <c r="F230" s="10">
        <v>0.65605446867273998</v>
      </c>
    </row>
    <row r="231" spans="2:6" x14ac:dyDescent="0.35">
      <c r="B231" s="3" t="s">
        <v>8</v>
      </c>
      <c r="C231" s="14">
        <v>0.69739305651813988</v>
      </c>
      <c r="D231" s="14">
        <v>0.63959041859439392</v>
      </c>
      <c r="E231" s="14">
        <v>0.65605446867273998</v>
      </c>
      <c r="F231" s="14">
        <v>0.99999999999999967</v>
      </c>
    </row>
    <row r="232" spans="2:6" ht="10" customHeight="1" x14ac:dyDescent="0.35"/>
    <row r="234" spans="2:6" x14ac:dyDescent="0.35">
      <c r="B234" s="1" t="s">
        <v>152</v>
      </c>
    </row>
    <row r="235" spans="2:6" ht="5" customHeight="1" x14ac:dyDescent="0.35"/>
    <row r="236" spans="2:6" x14ac:dyDescent="0.35">
      <c r="B236" s="4" t="s">
        <v>4</v>
      </c>
      <c r="C236" s="3" t="s">
        <v>5</v>
      </c>
      <c r="D236" s="3" t="s">
        <v>6</v>
      </c>
      <c r="E236" s="3" t="s">
        <v>7</v>
      </c>
      <c r="F236" s="3" t="s">
        <v>8</v>
      </c>
    </row>
    <row r="237" spans="2:6" x14ac:dyDescent="0.35">
      <c r="B237" s="3" t="s">
        <v>5</v>
      </c>
      <c r="C237" s="10">
        <v>1.0000000000000004</v>
      </c>
      <c r="D237" s="10">
        <v>0.70174016761128943</v>
      </c>
      <c r="E237" s="10">
        <v>0.74366688026723582</v>
      </c>
      <c r="F237" s="10">
        <v>0.69739305651813965</v>
      </c>
    </row>
    <row r="238" spans="2:6" x14ac:dyDescent="0.35">
      <c r="B238" s="3" t="s">
        <v>6</v>
      </c>
      <c r="C238" s="14">
        <v>0.70174016761128943</v>
      </c>
      <c r="D238" s="14">
        <v>0.99999999999999944</v>
      </c>
      <c r="E238" s="14">
        <v>0.68526685365749107</v>
      </c>
      <c r="F238" s="14">
        <v>0.63959041859439381</v>
      </c>
    </row>
    <row r="239" spans="2:6" x14ac:dyDescent="0.35">
      <c r="B239" s="3" t="s">
        <v>7</v>
      </c>
      <c r="C239" s="10">
        <v>0.74366688026723582</v>
      </c>
      <c r="D239" s="10">
        <v>0.68526685365749107</v>
      </c>
      <c r="E239" s="10">
        <v>1.0000000000000013</v>
      </c>
      <c r="F239" s="10">
        <v>0.65605446867274031</v>
      </c>
    </row>
    <row r="240" spans="2:6" x14ac:dyDescent="0.35">
      <c r="B240" s="3" t="s">
        <v>8</v>
      </c>
      <c r="C240" s="14">
        <v>0.69739305651813965</v>
      </c>
      <c r="D240" s="14">
        <v>0.63959041859439381</v>
      </c>
      <c r="E240" s="14">
        <v>0.65605446867274031</v>
      </c>
      <c r="F240" s="14">
        <v>0.99999999999999911</v>
      </c>
    </row>
    <row r="241" spans="2:21" ht="10" customHeight="1" x14ac:dyDescent="0.35"/>
    <row r="243" spans="2:21" x14ac:dyDescent="0.35">
      <c r="B243" s="1" t="s">
        <v>153</v>
      </c>
    </row>
    <row r="244" spans="2:21" ht="5" customHeight="1" x14ac:dyDescent="0.35"/>
    <row r="245" spans="2:21" x14ac:dyDescent="0.35">
      <c r="B245" s="4" t="s">
        <v>4</v>
      </c>
      <c r="C245" s="3" t="s">
        <v>154</v>
      </c>
      <c r="D245" s="3" t="s">
        <v>155</v>
      </c>
      <c r="E245" s="3" t="s">
        <v>156</v>
      </c>
      <c r="F245" s="3" t="s">
        <v>157</v>
      </c>
      <c r="G245" s="3" t="s">
        <v>158</v>
      </c>
      <c r="H245" s="3" t="s">
        <v>159</v>
      </c>
      <c r="I245" s="3" t="s">
        <v>160</v>
      </c>
      <c r="J245" s="3" t="s">
        <v>161</v>
      </c>
    </row>
    <row r="246" spans="2:21" x14ac:dyDescent="0.35">
      <c r="B246" s="3" t="s">
        <v>5</v>
      </c>
      <c r="C246" s="10">
        <v>2.1333697335934381E-16</v>
      </c>
      <c r="D246" s="10">
        <v>0.30389761246107772</v>
      </c>
      <c r="E246" s="10">
        <v>-3.5158478273366063</v>
      </c>
      <c r="F246" s="10">
        <v>1.2246570589676571</v>
      </c>
      <c r="G246" s="10">
        <v>1.0000000000000002</v>
      </c>
      <c r="H246" s="10">
        <v>3.4061162745626974</v>
      </c>
      <c r="I246" s="10">
        <v>-1.7859193422217392</v>
      </c>
      <c r="J246" s="10">
        <v>102</v>
      </c>
    </row>
    <row r="247" spans="2:21" x14ac:dyDescent="0.35">
      <c r="B247" s="3" t="s">
        <v>6</v>
      </c>
      <c r="C247" s="14">
        <v>1.5564891423666409E-16</v>
      </c>
      <c r="D247" s="14">
        <v>0.19907103803446152</v>
      </c>
      <c r="E247" s="14">
        <v>-3.5056087479189206</v>
      </c>
      <c r="F247" s="14">
        <v>1.3613316600444887</v>
      </c>
      <c r="G247" s="14">
        <v>0.99999999999999967</v>
      </c>
      <c r="H247" s="14">
        <v>2.7676625795048904</v>
      </c>
      <c r="I247" s="14">
        <v>-1.4834405014268044</v>
      </c>
      <c r="J247" s="14">
        <v>102</v>
      </c>
    </row>
    <row r="248" spans="2:21" x14ac:dyDescent="0.35">
      <c r="B248" s="3" t="s">
        <v>7</v>
      </c>
      <c r="C248" s="10">
        <v>-2.1660233519647661E-16</v>
      </c>
      <c r="D248" s="10">
        <v>0.19421597126182055</v>
      </c>
      <c r="E248" s="10">
        <v>-4.1281029974967964</v>
      </c>
      <c r="F248" s="10">
        <v>1.4314666016142437</v>
      </c>
      <c r="G248" s="10">
        <v>1.0000000000000007</v>
      </c>
      <c r="H248" s="10">
        <v>3.0926075330778375</v>
      </c>
      <c r="I248" s="10">
        <v>-1.4668962042573124</v>
      </c>
      <c r="J248" s="10">
        <v>102</v>
      </c>
    </row>
    <row r="249" spans="2:21" x14ac:dyDescent="0.35">
      <c r="B249" s="3" t="s">
        <v>8</v>
      </c>
      <c r="C249" s="14">
        <v>1.1047807548966019E-16</v>
      </c>
      <c r="D249" s="14">
        <v>0.1661108038403937</v>
      </c>
      <c r="E249" s="14">
        <v>-4.0601795483793524</v>
      </c>
      <c r="F249" s="14">
        <v>1.3067394770624854</v>
      </c>
      <c r="G249" s="14">
        <v>0.99999999999999956</v>
      </c>
      <c r="H249" s="14">
        <v>3.9843190192404916</v>
      </c>
      <c r="I249" s="14">
        <v>-1.7422850749186292</v>
      </c>
      <c r="J249" s="14">
        <v>102</v>
      </c>
    </row>
    <row r="250" spans="2:21" ht="10" customHeight="1" x14ac:dyDescent="0.35"/>
    <row r="252" spans="2:21" ht="15.5" x14ac:dyDescent="0.35">
      <c r="B252" s="20" t="s">
        <v>162</v>
      </c>
      <c r="C252" s="16"/>
      <c r="D252" s="16"/>
      <c r="E252" s="16"/>
      <c r="F252" s="16"/>
      <c r="G252" s="16"/>
      <c r="H252" s="16"/>
      <c r="I252" s="16"/>
      <c r="J252" s="16"/>
      <c r="K252" s="16"/>
      <c r="L252" s="16"/>
      <c r="M252" s="16"/>
      <c r="N252" s="16"/>
      <c r="O252" s="16"/>
      <c r="P252" s="16"/>
      <c r="Q252" s="16"/>
      <c r="R252" s="16"/>
      <c r="S252" s="16"/>
      <c r="T252" s="16"/>
      <c r="U252" s="16"/>
    </row>
    <row r="253" spans="2:21" ht="5" customHeight="1" x14ac:dyDescent="0.35"/>
    <row r="255" spans="2:21" x14ac:dyDescent="0.35">
      <c r="B255" s="1" t="s">
        <v>163</v>
      </c>
    </row>
    <row r="256" spans="2:21" ht="5" customHeight="1" x14ac:dyDescent="0.35"/>
    <row r="257" spans="2:32" x14ac:dyDescent="0.35">
      <c r="B257" s="4" t="s">
        <v>48</v>
      </c>
      <c r="C257" s="3" t="s">
        <v>16</v>
      </c>
      <c r="D257" s="3" t="s">
        <v>17</v>
      </c>
      <c r="E257" s="3" t="s">
        <v>18</v>
      </c>
      <c r="F257" s="3" t="s">
        <v>19</v>
      </c>
      <c r="G257" s="3" t="s">
        <v>20</v>
      </c>
      <c r="H257" s="3" t="s">
        <v>21</v>
      </c>
      <c r="I257" s="3" t="s">
        <v>22</v>
      </c>
      <c r="J257" s="3" t="s">
        <v>23</v>
      </c>
      <c r="K257" s="3" t="s">
        <v>24</v>
      </c>
      <c r="L257" s="3" t="s">
        <v>25</v>
      </c>
      <c r="M257" s="3" t="s">
        <v>26</v>
      </c>
      <c r="N257" s="3" t="s">
        <v>27</v>
      </c>
      <c r="O257" s="3" t="s">
        <v>28</v>
      </c>
      <c r="P257" s="3" t="s">
        <v>29</v>
      </c>
      <c r="Q257" s="3" t="s">
        <v>30</v>
      </c>
      <c r="R257" s="3" t="s">
        <v>31</v>
      </c>
      <c r="S257" s="3" t="s">
        <v>32</v>
      </c>
      <c r="T257" s="3" t="s">
        <v>33</v>
      </c>
      <c r="U257" s="3" t="s">
        <v>34</v>
      </c>
      <c r="V257" s="3" t="s">
        <v>35</v>
      </c>
      <c r="W257" s="3" t="s">
        <v>36</v>
      </c>
      <c r="X257" s="3" t="s">
        <v>37</v>
      </c>
      <c r="Y257" s="3" t="s">
        <v>38</v>
      </c>
      <c r="Z257" s="3" t="s">
        <v>39</v>
      </c>
      <c r="AA257" s="3" t="s">
        <v>40</v>
      </c>
      <c r="AB257" s="3" t="s">
        <v>41</v>
      </c>
      <c r="AC257" s="3" t="s">
        <v>42</v>
      </c>
      <c r="AD257" s="3" t="s">
        <v>43</v>
      </c>
      <c r="AE257" s="3" t="s">
        <v>44</v>
      </c>
      <c r="AF257" s="3" t="s">
        <v>45</v>
      </c>
    </row>
    <row r="258" spans="2:32" x14ac:dyDescent="0.35">
      <c r="B258" s="3" t="s">
        <v>49</v>
      </c>
      <c r="C258" s="10">
        <v>0.56158944178491588</v>
      </c>
      <c r="D258" s="10">
        <v>0.68713466554485114</v>
      </c>
      <c r="E258" s="10">
        <v>-0.69431845416004356</v>
      </c>
      <c r="F258" s="10">
        <v>-0.70011516034064569</v>
      </c>
      <c r="G258" s="10">
        <v>-0.58705478707755754</v>
      </c>
      <c r="H258" s="10">
        <v>0.64766254368541043</v>
      </c>
      <c r="I258" s="10">
        <v>0.41335014640769668</v>
      </c>
      <c r="J258" s="10">
        <v>-0.89321592761283797</v>
      </c>
      <c r="K258" s="10">
        <v>0.43911086614902894</v>
      </c>
      <c r="L258" s="10">
        <v>0.59335522510755623</v>
      </c>
      <c r="M258" s="10">
        <v>0.46048646603305676</v>
      </c>
      <c r="N258" s="10">
        <v>0.48054855575281297</v>
      </c>
      <c r="O258" s="10">
        <v>-1.2076259951789523</v>
      </c>
      <c r="P258" s="10">
        <v>0.4093132203984165</v>
      </c>
      <c r="Q258" s="10">
        <v>0.42349912306787085</v>
      </c>
      <c r="R258" s="10">
        <v>-1.0758864694993937</v>
      </c>
      <c r="S258" s="10">
        <v>0.13988985428060757</v>
      </c>
      <c r="T258" s="10">
        <v>-0.10340098072159576</v>
      </c>
      <c r="U258" s="10">
        <v>0.21093684682484062</v>
      </c>
      <c r="V258" s="10">
        <v>-1.2645127333634474</v>
      </c>
      <c r="W258" s="10">
        <v>0.21944742778535831</v>
      </c>
      <c r="X258" s="10">
        <v>0.25420307468848058</v>
      </c>
      <c r="Y258" s="10">
        <v>0.24244574138408623</v>
      </c>
      <c r="Z258" s="10">
        <v>0.29984771140535815</v>
      </c>
      <c r="AA258" s="10">
        <v>1.0437894969901933</v>
      </c>
      <c r="AB258" s="10">
        <v>0.92920589502297257</v>
      </c>
      <c r="AC258" s="10">
        <v>-0.51258010621520722</v>
      </c>
      <c r="AD258" s="10">
        <v>-0.39146745455511994</v>
      </c>
      <c r="AE258" s="10">
        <v>-0.39431996107006306</v>
      </c>
      <c r="AF258" s="10">
        <v>-0.41277319730027706</v>
      </c>
    </row>
    <row r="259" spans="2:32" x14ac:dyDescent="0.35">
      <c r="B259" s="3" t="s">
        <v>50</v>
      </c>
      <c r="C259" s="14">
        <v>0.74859109682125746</v>
      </c>
      <c r="D259" s="14">
        <v>-0.45378675197056928</v>
      </c>
      <c r="E259" s="14">
        <v>-1.9481087137060584</v>
      </c>
      <c r="F259" s="14">
        <v>-0.52168017292315849</v>
      </c>
      <c r="G259" s="14">
        <v>0.96408119289775152</v>
      </c>
      <c r="H259" s="14">
        <v>0.82208077523243783</v>
      </c>
      <c r="I259" s="14">
        <v>-3.0466168148491762E-2</v>
      </c>
      <c r="J259" s="14">
        <v>3.9736756294845708E-2</v>
      </c>
      <c r="K259" s="14">
        <v>-5.2625364609158107E-3</v>
      </c>
      <c r="L259" s="14">
        <v>-1.2344575831446516</v>
      </c>
      <c r="M259" s="14">
        <v>1.5339853236106262</v>
      </c>
      <c r="N259" s="14">
        <v>-1.4320114860076758</v>
      </c>
      <c r="O259" s="14">
        <v>1.3368263982993012</v>
      </c>
      <c r="P259" s="14">
        <v>-5.431556470023207E-2</v>
      </c>
      <c r="Q259" s="14">
        <v>-4.0797880319822157E-2</v>
      </c>
      <c r="R259" s="14">
        <v>-0.12611302729424528</v>
      </c>
      <c r="S259" s="14">
        <v>-1.066572702170526</v>
      </c>
      <c r="T259" s="14">
        <v>9.3285327708715365E-2</v>
      </c>
      <c r="U259" s="14">
        <v>0.40374248982404914</v>
      </c>
      <c r="V259" s="14">
        <v>0.2715267486067855</v>
      </c>
      <c r="W259" s="14">
        <v>0.39324125999677589</v>
      </c>
      <c r="X259" s="14">
        <v>0.42831718833621257</v>
      </c>
      <c r="Y259" s="14">
        <v>-1.0132731865972884</v>
      </c>
      <c r="Z259" s="14">
        <v>0.47509545406164233</v>
      </c>
      <c r="AA259" s="14">
        <v>-0.83723610579732088</v>
      </c>
      <c r="AB259" s="14">
        <v>0.45709133774250227</v>
      </c>
      <c r="AC259" s="14">
        <v>0.38167160986202275</v>
      </c>
      <c r="AD259" s="14">
        <v>0.48278047740052366</v>
      </c>
      <c r="AE259" s="14">
        <v>0.46352733396227114</v>
      </c>
      <c r="AF259" s="14">
        <v>-0.92890419683375414</v>
      </c>
    </row>
    <row r="260" spans="2:32" x14ac:dyDescent="0.35">
      <c r="B260" s="3" t="s">
        <v>51</v>
      </c>
      <c r="C260" s="10">
        <v>-0.73730350358107866</v>
      </c>
      <c r="D260" s="10">
        <v>0.67563195830252365</v>
      </c>
      <c r="E260" s="10">
        <v>-0.70552967663007049</v>
      </c>
      <c r="F260" s="10">
        <v>-0.71144284312097716</v>
      </c>
      <c r="G260" s="10">
        <v>0.77503163759407845</v>
      </c>
      <c r="H260" s="10">
        <v>0.63658985874471319</v>
      </c>
      <c r="I260" s="10">
        <v>0.84834176175791554</v>
      </c>
      <c r="J260" s="10">
        <v>-0.56694002920602282</v>
      </c>
      <c r="K260" s="10">
        <v>-0.56149716411004469</v>
      </c>
      <c r="L260" s="10">
        <v>-0.39340551456205658</v>
      </c>
      <c r="M260" s="10">
        <v>-0.55641545858976582</v>
      </c>
      <c r="N260" s="10">
        <v>-0.5542616224034953</v>
      </c>
      <c r="O260" s="10">
        <v>-0.70409315970156938</v>
      </c>
      <c r="P260" s="10">
        <v>0.88858391864066699</v>
      </c>
      <c r="Q260" s="10">
        <v>0.90793294716854567</v>
      </c>
      <c r="R260" s="10">
        <v>0.69074251977516343</v>
      </c>
      <c r="S260" s="10">
        <v>0.50621308363534256</v>
      </c>
      <c r="T260" s="10">
        <v>-0.99809860546588591</v>
      </c>
      <c r="U260" s="10">
        <v>-0.82254187072608043</v>
      </c>
      <c r="V260" s="10">
        <v>0.45730817292421566</v>
      </c>
      <c r="W260" s="10">
        <v>0.57130387995610743</v>
      </c>
      <c r="X260" s="10">
        <v>0.60670795660178034</v>
      </c>
      <c r="Y260" s="10">
        <v>-0.83589357347330928</v>
      </c>
      <c r="Z260" s="10">
        <v>0.654647695946591</v>
      </c>
      <c r="AA260" s="10">
        <v>-0.65823972199254854</v>
      </c>
      <c r="AB260" s="10">
        <v>-0.81392006994834665</v>
      </c>
      <c r="AC260" s="10">
        <v>-0.8017839921422607</v>
      </c>
      <c r="AD260" s="10">
        <v>0.67822692568618326</v>
      </c>
      <c r="AE260" s="10">
        <v>0.65272046636803072</v>
      </c>
      <c r="AF260" s="10">
        <v>0.6115735007546953</v>
      </c>
    </row>
    <row r="261" spans="2:32" x14ac:dyDescent="0.35">
      <c r="B261" s="3" t="s">
        <v>52</v>
      </c>
      <c r="C261" s="14">
        <v>0.19710252147271992</v>
      </c>
      <c r="D261" s="14">
        <v>0.25889497408941003</v>
      </c>
      <c r="E261" s="14">
        <v>-1.2534867249120047</v>
      </c>
      <c r="F261" s="14">
        <v>-1.1604400414090659</v>
      </c>
      <c r="G261" s="14">
        <v>1.6632813423017563</v>
      </c>
      <c r="H261" s="14">
        <v>0.16752181730928062</v>
      </c>
      <c r="I261" s="14">
        <v>-0.85953977517035585</v>
      </c>
      <c r="J261" s="14">
        <v>0.5519676386122635</v>
      </c>
      <c r="K261" s="14">
        <v>0.61103160779324694</v>
      </c>
      <c r="L261" s="14">
        <v>0.72609405522002934</v>
      </c>
      <c r="M261" s="14">
        <v>-0.83475496386410131</v>
      </c>
      <c r="N261" s="14">
        <v>-0.83750285350619558</v>
      </c>
      <c r="O261" s="14">
        <v>-0.97455012381744099</v>
      </c>
      <c r="P261" s="14">
        <v>0.60283664154330152</v>
      </c>
      <c r="Q261" s="14">
        <v>0.62177382860935104</v>
      </c>
      <c r="R261" s="14">
        <v>0.36530797616574162</v>
      </c>
      <c r="S261" s="14">
        <v>-0.26350388524933122</v>
      </c>
      <c r="T261" s="14">
        <v>-0.32665750641758717</v>
      </c>
      <c r="U261" s="14">
        <v>1.259477309656571</v>
      </c>
      <c r="V261" s="14">
        <v>1.076318194826281</v>
      </c>
      <c r="W261" s="14">
        <v>1.164595414273534</v>
      </c>
      <c r="X261" s="14">
        <v>-0.21068030060809781</v>
      </c>
      <c r="Y261" s="14">
        <v>-1.673723895059041</v>
      </c>
      <c r="Z261" s="14">
        <v>-1.4508041484010024</v>
      </c>
      <c r="AA261" s="14">
        <v>-0.39039749739495999</v>
      </c>
      <c r="AB261" s="14">
        <v>-0.54160440322884529</v>
      </c>
      <c r="AC261" s="14">
        <v>0.83452521971151705</v>
      </c>
      <c r="AD261" s="14">
        <v>-0.41059792944289042</v>
      </c>
      <c r="AE261" s="14">
        <v>0.93582065188582197</v>
      </c>
      <c r="AF261" s="14">
        <v>-0.4322468922248065</v>
      </c>
    </row>
    <row r="262" spans="2:32" x14ac:dyDescent="0.35">
      <c r="B262" s="3" t="s">
        <v>53</v>
      </c>
      <c r="C262" s="10">
        <v>0.77586152881989534</v>
      </c>
      <c r="D262" s="10">
        <v>-0.42736354234659879</v>
      </c>
      <c r="E262" s="10">
        <v>-0.49196433188935917</v>
      </c>
      <c r="F262" s="10">
        <v>-0.49565901717669836</v>
      </c>
      <c r="G262" s="10">
        <v>-0.38336697585549234</v>
      </c>
      <c r="H262" s="10">
        <v>0.84751616788605666</v>
      </c>
      <c r="I262" s="10">
        <v>-0.99649213010111259</v>
      </c>
      <c r="J262" s="10">
        <v>0.40240825939913416</v>
      </c>
      <c r="K262" s="10">
        <v>0.4739073472376551</v>
      </c>
      <c r="L262" s="10">
        <v>0.5908674403212355</v>
      </c>
      <c r="M262" s="10">
        <v>0.55099627870870582</v>
      </c>
      <c r="N262" s="10">
        <v>-0.97931420840641992</v>
      </c>
      <c r="O262" s="10">
        <v>0.38167548437746429</v>
      </c>
      <c r="P262" s="10">
        <v>-1.0634660362454693</v>
      </c>
      <c r="Q262" s="10">
        <v>0.47850156502700847</v>
      </c>
      <c r="R262" s="10">
        <v>0.202371551334801</v>
      </c>
      <c r="S262" s="10">
        <v>0.15320269422748478</v>
      </c>
      <c r="T262" s="10">
        <v>-8.8929547646044216E-2</v>
      </c>
      <c r="U262" s="10">
        <v>0.22512275524683092</v>
      </c>
      <c r="V262" s="10">
        <v>0.10354055570899502</v>
      </c>
      <c r="W262" s="10">
        <v>-1.1475303678582247</v>
      </c>
      <c r="X262" s="10">
        <v>0.26701373122716326</v>
      </c>
      <c r="Y262" s="10">
        <v>0.25518378451708579</v>
      </c>
      <c r="Z262" s="10">
        <v>0.31274177606970399</v>
      </c>
      <c r="AA262" s="10">
        <v>0.60382042174819339</v>
      </c>
      <c r="AB262" s="10">
        <v>0.48188855273128095</v>
      </c>
      <c r="AC262" s="10">
        <v>0.40638978849525143</v>
      </c>
      <c r="AD262" s="10">
        <v>-0.87187041736225113</v>
      </c>
      <c r="AE262" s="10">
        <v>-0.85935241444904609</v>
      </c>
      <c r="AF262" s="10">
        <v>0.43972966831171134</v>
      </c>
    </row>
    <row r="263" spans="2:32" x14ac:dyDescent="0.35">
      <c r="B263" s="3" t="s">
        <v>54</v>
      </c>
      <c r="C263" s="14">
        <v>0.77586152881989534</v>
      </c>
      <c r="D263" s="14">
        <v>-0.42736354234659879</v>
      </c>
      <c r="E263" s="14">
        <v>-0.49196433188935917</v>
      </c>
      <c r="F263" s="14">
        <v>-0.49565901717669836</v>
      </c>
      <c r="G263" s="14">
        <v>-0.38336697585549234</v>
      </c>
      <c r="H263" s="14">
        <v>0.84751616788605666</v>
      </c>
      <c r="I263" s="14">
        <v>0.30181430850340929</v>
      </c>
      <c r="J263" s="14">
        <v>0.25384653569070403</v>
      </c>
      <c r="K263" s="14">
        <v>0.33769779209265588</v>
      </c>
      <c r="L263" s="14">
        <v>0.45654287233815788</v>
      </c>
      <c r="M263" s="14">
        <v>0.41256868809352243</v>
      </c>
      <c r="N263" s="14">
        <v>0.33281775784346684</v>
      </c>
      <c r="O263" s="14">
        <v>0.24716814640272333</v>
      </c>
      <c r="P263" s="14">
        <v>-1.2055777607541811</v>
      </c>
      <c r="Q263" s="14">
        <v>-1.1937193660460572</v>
      </c>
      <c r="R263" s="14">
        <v>4.0522015350309415E-2</v>
      </c>
      <c r="S263" s="14">
        <v>0.30972462006749035</v>
      </c>
      <c r="T263" s="14">
        <v>8.1214207081617001E-2</v>
      </c>
      <c r="U263" s="14">
        <v>0.39190953514203408</v>
      </c>
      <c r="V263" s="14">
        <v>0.26039823017925146</v>
      </c>
      <c r="W263" s="14">
        <v>0.38257510672148048</v>
      </c>
      <c r="X263" s="14">
        <v>-0.99414177890909405</v>
      </c>
      <c r="Y263" s="14">
        <v>-1.0238984269870179</v>
      </c>
      <c r="Z263" s="14">
        <v>0.46434007074028505</v>
      </c>
      <c r="AA263" s="14">
        <v>0.60382042174819339</v>
      </c>
      <c r="AB263" s="14">
        <v>0.48188855273128095</v>
      </c>
      <c r="AC263" s="14">
        <v>0.40638978849525143</v>
      </c>
      <c r="AD263" s="14">
        <v>-0.87187041736225113</v>
      </c>
      <c r="AE263" s="14">
        <v>-0.85935241444904609</v>
      </c>
      <c r="AF263" s="14">
        <v>0.43972966831171134</v>
      </c>
    </row>
    <row r="264" spans="2:32" x14ac:dyDescent="0.35">
      <c r="B264" s="3" t="s">
        <v>55</v>
      </c>
      <c r="C264" s="10">
        <v>0.57264522960777098</v>
      </c>
      <c r="D264" s="10">
        <v>0.69784697839768872</v>
      </c>
      <c r="E264" s="10">
        <v>-0.68387759706165929</v>
      </c>
      <c r="F264" s="10">
        <v>0.65103162935921421</v>
      </c>
      <c r="G264" s="10">
        <v>-0.57654511568669042</v>
      </c>
      <c r="H264" s="10">
        <v>-0.68262309202773785</v>
      </c>
      <c r="I264" s="10">
        <v>-0.7369612708233918</v>
      </c>
      <c r="J264" s="10">
        <v>0.68582999551934198</v>
      </c>
      <c r="K264" s="10">
        <v>-0.71264444741399058</v>
      </c>
      <c r="L264" s="10">
        <v>-0.54246108933436576</v>
      </c>
      <c r="M264" s="10">
        <v>0.81508441042756519</v>
      </c>
      <c r="N264" s="10">
        <v>0.74242202375504873</v>
      </c>
      <c r="O264" s="10">
        <v>-0.85335154834901372</v>
      </c>
      <c r="P264" s="10">
        <v>-0.79234942102400607</v>
      </c>
      <c r="Q264" s="10">
        <v>0.75000893484908659</v>
      </c>
      <c r="R264" s="10">
        <v>0.51114338928818381</v>
      </c>
      <c r="S264" s="10">
        <v>0.63870824278737737</v>
      </c>
      <c r="T264" s="10">
        <v>-0.85407262482206447</v>
      </c>
      <c r="U264" s="10">
        <v>0.74246821104151051</v>
      </c>
      <c r="V264" s="10">
        <v>-0.76462435041477239</v>
      </c>
      <c r="W264" s="10">
        <v>-0.68119832517994583</v>
      </c>
      <c r="X264" s="10">
        <v>0.73420516859470097</v>
      </c>
      <c r="Y264" s="10">
        <v>0.71972708583703859</v>
      </c>
      <c r="Z264" s="10">
        <v>-0.56887832280662742</v>
      </c>
      <c r="AA264" s="10">
        <v>0.59470056031781748</v>
      </c>
      <c r="AB264" s="10">
        <v>0.4726163733744469</v>
      </c>
      <c r="AC264" s="10">
        <v>0.39714716242755499</v>
      </c>
      <c r="AD264" s="10">
        <v>0.49945381511880294</v>
      </c>
      <c r="AE264" s="10">
        <v>-0.8689917999742931</v>
      </c>
      <c r="AF264" s="10">
        <v>-0.91193172260066646</v>
      </c>
    </row>
    <row r="265" spans="2:32" x14ac:dyDescent="0.35">
      <c r="B265" s="3" t="s">
        <v>56</v>
      </c>
      <c r="C265" s="14">
        <v>0.10584958690065671</v>
      </c>
      <c r="D265" s="14">
        <v>0.24555347899797028</v>
      </c>
      <c r="E265" s="14">
        <v>0.30568101395194019</v>
      </c>
      <c r="F265" s="14">
        <v>-1.1349772756311052</v>
      </c>
      <c r="G265" s="14">
        <v>0.35308881797436625</v>
      </c>
      <c r="H265" s="14">
        <v>0.22258962377481639</v>
      </c>
      <c r="I265" s="14">
        <v>0.69780778982858449</v>
      </c>
      <c r="J265" s="14">
        <v>0.68629283622626736</v>
      </c>
      <c r="K265" s="14">
        <v>0.73418833319363552</v>
      </c>
      <c r="L265" s="14">
        <v>-0.54204260416570438</v>
      </c>
      <c r="M265" s="14">
        <v>-0.70959275518437115</v>
      </c>
      <c r="N265" s="14">
        <v>0.74286088668760031</v>
      </c>
      <c r="O265" s="14">
        <v>-0.8529324937645566</v>
      </c>
      <c r="P265" s="14">
        <v>0.73132993713378858</v>
      </c>
      <c r="Q265" s="14">
        <v>-0.77945206511504961</v>
      </c>
      <c r="R265" s="14">
        <v>-0.96614772101412716</v>
      </c>
      <c r="S265" s="14">
        <v>-0.52240419853412068</v>
      </c>
      <c r="T265" s="14">
        <v>-0.6080894602223812</v>
      </c>
      <c r="U265" s="14">
        <v>-0.44022769428767006</v>
      </c>
      <c r="V265" s="14">
        <v>-0.53784936699148866</v>
      </c>
      <c r="W265" s="14">
        <v>0.91591954990439928</v>
      </c>
      <c r="X265" s="14">
        <v>-0.45981444512448166</v>
      </c>
      <c r="Y265" s="14">
        <v>0.93624635827564973</v>
      </c>
      <c r="Z265" s="14">
        <v>1.002146323912593</v>
      </c>
      <c r="AA265" s="14">
        <v>-0.43708969143732218</v>
      </c>
      <c r="AB265" s="14">
        <v>-0.5890764400607732</v>
      </c>
      <c r="AC265" s="14">
        <v>-0.57765700809910858</v>
      </c>
      <c r="AD265" s="14">
        <v>0.91970101075723409</v>
      </c>
      <c r="AE265" s="14">
        <v>-0.46219042791065645</v>
      </c>
      <c r="AF265" s="14">
        <v>0.85737987474385224</v>
      </c>
    </row>
    <row r="266" spans="2:32" x14ac:dyDescent="0.35">
      <c r="B266" s="3" t="s">
        <v>57</v>
      </c>
      <c r="C266" s="10">
        <v>0.56158944178491588</v>
      </c>
      <c r="D266" s="10">
        <v>0.68713466554485114</v>
      </c>
      <c r="E266" s="10">
        <v>-0.69431845416004356</v>
      </c>
      <c r="F266" s="10">
        <v>-0.70011516034064569</v>
      </c>
      <c r="G266" s="10">
        <v>-0.58705478707755754</v>
      </c>
      <c r="H266" s="10">
        <v>0.64766254368541043</v>
      </c>
      <c r="I266" s="10">
        <v>-0.58027548984470612</v>
      </c>
      <c r="J266" s="10">
        <v>-0.56068476168527748</v>
      </c>
      <c r="K266" s="10">
        <v>0.89064643182622483</v>
      </c>
      <c r="L266" s="10">
        <v>-0.38774970978025591</v>
      </c>
      <c r="M266" s="10">
        <v>-0.55058689393707216</v>
      </c>
      <c r="N266" s="10">
        <v>-0.54833041322726472</v>
      </c>
      <c r="O266" s="10">
        <v>0.79320656116842247</v>
      </c>
      <c r="P266" s="10">
        <v>-0.62866900663900482</v>
      </c>
      <c r="Q266" s="10">
        <v>0.91392525832766836</v>
      </c>
      <c r="R266" s="10">
        <v>0.6975572774423433</v>
      </c>
      <c r="S266" s="10">
        <v>0.14876946294403048</v>
      </c>
      <c r="T266" s="10">
        <v>-9.3748595278476621E-2</v>
      </c>
      <c r="U266" s="10">
        <v>0.22039878851610065</v>
      </c>
      <c r="V266" s="10">
        <v>9.9097814886714111E-2</v>
      </c>
      <c r="W266" s="10">
        <v>0.2279763643927365</v>
      </c>
      <c r="X266" s="10">
        <v>-1.1490254283983248</v>
      </c>
      <c r="Y266" s="10">
        <v>0.2509419629724311</v>
      </c>
      <c r="Z266" s="10">
        <v>0.30844799870372064</v>
      </c>
      <c r="AA266" s="10">
        <v>-0.64416162054291792</v>
      </c>
      <c r="AB266" s="10">
        <v>-0.79960683913434516</v>
      </c>
      <c r="AC266" s="10">
        <v>0.57734511696989088</v>
      </c>
      <c r="AD266" s="10">
        <v>0.69359882800314021</v>
      </c>
      <c r="AE266" s="10">
        <v>-0.68105846349913046</v>
      </c>
      <c r="AF266" s="10">
        <v>0.62722119052121794</v>
      </c>
    </row>
    <row r="267" spans="2:32" x14ac:dyDescent="0.35">
      <c r="B267" s="3" t="s">
        <v>58</v>
      </c>
      <c r="C267" s="14">
        <v>-0.77045313592267561</v>
      </c>
      <c r="D267" s="14">
        <v>-0.67860121077094815</v>
      </c>
      <c r="E267" s="14">
        <v>-0.7368355030160556</v>
      </c>
      <c r="F267" s="14">
        <v>0.59752360550491801</v>
      </c>
      <c r="G267" s="14">
        <v>0.74351947869410107</v>
      </c>
      <c r="H267" s="14">
        <v>0.60567087972106848</v>
      </c>
      <c r="I267" s="14">
        <v>-0.30863968755388094</v>
      </c>
      <c r="J267" s="14">
        <v>1.1535803319758513</v>
      </c>
      <c r="K267" s="14">
        <v>-0.28378522542012602</v>
      </c>
      <c r="L267" s="14">
        <v>-0.11953679699260622</v>
      </c>
      <c r="M267" s="14">
        <v>1.2509271730774829</v>
      </c>
      <c r="N267" s="14">
        <v>-0.26705711068531401</v>
      </c>
      <c r="O267" s="14">
        <v>-0.4298518000758027</v>
      </c>
      <c r="P267" s="14">
        <v>-0.3449070698311415</v>
      </c>
      <c r="Q267" s="14">
        <v>-0.33180820879520562</v>
      </c>
      <c r="R267" s="14">
        <v>-0.45706461083927147</v>
      </c>
      <c r="S267" s="14">
        <v>0.62551168054708617</v>
      </c>
      <c r="T267" s="14">
        <v>0.42448366199064169</v>
      </c>
      <c r="U267" s="14">
        <v>0.72840620592668293</v>
      </c>
      <c r="V267" s="14">
        <v>-0.77784922004824464</v>
      </c>
      <c r="W267" s="14">
        <v>-0.69387373093812932</v>
      </c>
      <c r="X267" s="14">
        <v>0.72150640356587792</v>
      </c>
      <c r="Y267" s="14">
        <v>-0.72174582744526772</v>
      </c>
      <c r="Z267" s="14">
        <v>-0.58165976745347714</v>
      </c>
      <c r="AA267" s="14">
        <v>0.34772531273178264</v>
      </c>
      <c r="AB267" s="14">
        <v>0.22151619934232583</v>
      </c>
      <c r="AC267" s="14">
        <v>-1.2180141770431376</v>
      </c>
      <c r="AD267" s="14">
        <v>0.22978113274880879</v>
      </c>
      <c r="AE267" s="14">
        <v>0.21862271210235903</v>
      </c>
      <c r="AF267" s="14">
        <v>0.1550821374674336</v>
      </c>
    </row>
    <row r="268" spans="2:32" x14ac:dyDescent="0.35">
      <c r="B268" s="3" t="s">
        <v>59</v>
      </c>
      <c r="C268" s="10">
        <v>0.56158944178491588</v>
      </c>
      <c r="D268" s="10">
        <v>0.68713466554485114</v>
      </c>
      <c r="E268" s="10">
        <v>-0.69431845416004356</v>
      </c>
      <c r="F268" s="10">
        <v>-0.70011516034064569</v>
      </c>
      <c r="G268" s="10">
        <v>-0.58705478707755754</v>
      </c>
      <c r="H268" s="10">
        <v>0.64766254368541043</v>
      </c>
      <c r="I268" s="10">
        <v>-0.42188189263596076</v>
      </c>
      <c r="J268" s="10">
        <v>-0.38771038616722431</v>
      </c>
      <c r="K268" s="10">
        <v>1.0492388481813204</v>
      </c>
      <c r="L268" s="10">
        <v>1.1582369998873419</v>
      </c>
      <c r="M268" s="10">
        <v>1.135696473903292</v>
      </c>
      <c r="N268" s="10">
        <v>-0.38431709166700839</v>
      </c>
      <c r="O268" s="10">
        <v>-0.54181917977235128</v>
      </c>
      <c r="P268" s="10">
        <v>-0.46320453714393833</v>
      </c>
      <c r="Q268" s="10">
        <v>-0.45027617572697948</v>
      </c>
      <c r="R268" s="10">
        <v>-0.59179234184744034</v>
      </c>
      <c r="S268" s="10">
        <v>-1.0797993567195665</v>
      </c>
      <c r="T268" s="10">
        <v>7.8907580595126814E-2</v>
      </c>
      <c r="U268" s="10">
        <v>0.38964841891876462</v>
      </c>
      <c r="V268" s="10">
        <v>0.25827172211481225</v>
      </c>
      <c r="W268" s="10">
        <v>0.38053695033038876</v>
      </c>
      <c r="X268" s="10">
        <v>0.41558946613270858</v>
      </c>
      <c r="Y268" s="10">
        <v>0.40291736195155942</v>
      </c>
      <c r="Z268" s="10">
        <v>-0.88956848089616225</v>
      </c>
      <c r="AA268" s="10">
        <v>0.60382042174819339</v>
      </c>
      <c r="AB268" s="10">
        <v>0.48188855273128095</v>
      </c>
      <c r="AC268" s="10">
        <v>0.40638978849525143</v>
      </c>
      <c r="AD268" s="10">
        <v>-0.87187041736225113</v>
      </c>
      <c r="AE268" s="10">
        <v>-0.85935241444904609</v>
      </c>
      <c r="AF268" s="10">
        <v>0.43972966831171134</v>
      </c>
    </row>
    <row r="269" spans="2:32" x14ac:dyDescent="0.35">
      <c r="B269" s="3" t="s">
        <v>60</v>
      </c>
      <c r="C269" s="14">
        <v>0.80901116116149252</v>
      </c>
      <c r="D269" s="14">
        <v>0.92686962672687312</v>
      </c>
      <c r="E269" s="14">
        <v>-0.46065850550337412</v>
      </c>
      <c r="F269" s="14">
        <v>-1.8046254658025938</v>
      </c>
      <c r="G269" s="14">
        <v>-0.35185481695551485</v>
      </c>
      <c r="H269" s="14">
        <v>0.87843514690970137</v>
      </c>
      <c r="I269" s="14">
        <v>-0.4437663837789555</v>
      </c>
      <c r="J269" s="14">
        <v>-0.41160943420766405</v>
      </c>
      <c r="K269" s="14">
        <v>-0.41908153566285061</v>
      </c>
      <c r="L269" s="14">
        <v>-0.25296075835649184</v>
      </c>
      <c r="M269" s="14">
        <v>-0.41168073501691643</v>
      </c>
      <c r="N269" s="14">
        <v>1.0460193164238152</v>
      </c>
      <c r="O269" s="14">
        <v>-0.56345730601245225</v>
      </c>
      <c r="P269" s="14">
        <v>1.0371706351458176</v>
      </c>
      <c r="Q269" s="14">
        <v>1.0567338185421364</v>
      </c>
      <c r="R269" s="14">
        <v>-0.61782899341058284</v>
      </c>
      <c r="S269" s="14">
        <v>0.32570762951263005</v>
      </c>
      <c r="T269" s="14">
        <v>9.8588189827162109E-2</v>
      </c>
      <c r="U269" s="14">
        <v>0.40894072527136049</v>
      </c>
      <c r="V269" s="14">
        <v>0.27641552410881526</v>
      </c>
      <c r="W269" s="14">
        <v>-0.98183796932185174</v>
      </c>
      <c r="X269" s="14">
        <v>-0.97876167629588451</v>
      </c>
      <c r="Y269" s="14">
        <v>0.42024062551312746</v>
      </c>
      <c r="Z269" s="14">
        <v>0.47982031072956116</v>
      </c>
      <c r="AA269" s="14">
        <v>-0.43708969143732218</v>
      </c>
      <c r="AB269" s="14">
        <v>-0.5890764400607732</v>
      </c>
      <c r="AC269" s="14">
        <v>-0.57765700809910858</v>
      </c>
      <c r="AD269" s="14">
        <v>0.91970101075723409</v>
      </c>
      <c r="AE269" s="14">
        <v>-0.46219042791065645</v>
      </c>
      <c r="AF269" s="14">
        <v>0.85737987474385224</v>
      </c>
    </row>
    <row r="270" spans="2:32" x14ac:dyDescent="0.35">
      <c r="B270" s="3" t="s">
        <v>61</v>
      </c>
      <c r="C270" s="10">
        <v>-0.47882599638164691</v>
      </c>
      <c r="D270" s="10">
        <v>0.92607923233738298</v>
      </c>
      <c r="E270" s="10">
        <v>-0.46142887087501683</v>
      </c>
      <c r="F270" s="10">
        <v>-0.4648063588830651</v>
      </c>
      <c r="G270" s="10">
        <v>1.0207412791069885</v>
      </c>
      <c r="H270" s="10">
        <v>-0.46292317374414416</v>
      </c>
      <c r="I270" s="10">
        <v>-0.29266166997581522</v>
      </c>
      <c r="J270" s="10">
        <v>-0.2465949136176285</v>
      </c>
      <c r="K270" s="10">
        <v>1.1786212709228661</v>
      </c>
      <c r="L270" s="10">
        <v>-0.1037601188115872</v>
      </c>
      <c r="M270" s="10">
        <v>-0.2579226745179049</v>
      </c>
      <c r="N270" s="10">
        <v>-0.25051220116177408</v>
      </c>
      <c r="O270" s="10">
        <v>1.0775825652553552</v>
      </c>
      <c r="P270" s="10">
        <v>-0.32821577517828221</v>
      </c>
      <c r="Q270" s="10">
        <v>-0.31509285733501824</v>
      </c>
      <c r="R270" s="10">
        <v>-0.43805507236603947</v>
      </c>
      <c r="S270" s="10">
        <v>-8.8328780465923379E-2</v>
      </c>
      <c r="T270" s="10">
        <v>-0.13623721927438723</v>
      </c>
      <c r="U270" s="10">
        <v>1.4461405613884366</v>
      </c>
      <c r="V270" s="10">
        <v>-0.10284283191677734</v>
      </c>
      <c r="W270" s="10">
        <v>1.3328525324101574</v>
      </c>
      <c r="X270" s="10">
        <v>-1.4538862620566184</v>
      </c>
      <c r="Y270" s="10">
        <v>-7.7266044695853353E-2</v>
      </c>
      <c r="Z270" s="10">
        <v>-1.2811394384162149</v>
      </c>
      <c r="AA270" s="10">
        <v>-0.18107524001934933</v>
      </c>
      <c r="AB270" s="10">
        <v>1.1242112584645996</v>
      </c>
      <c r="AC270" s="10">
        <v>-1.6830577838497389</v>
      </c>
      <c r="AD270" s="10">
        <v>-0.18203860951930523</v>
      </c>
      <c r="AE270" s="10">
        <v>1.1570672084549751</v>
      </c>
      <c r="AF270" s="10">
        <v>-0.19958698731073068</v>
      </c>
    </row>
    <row r="271" spans="2:32" x14ac:dyDescent="0.35">
      <c r="B271" s="3" t="s">
        <v>62</v>
      </c>
      <c r="C271" s="14">
        <v>-2.3048765905218538E-2</v>
      </c>
      <c r="D271" s="14">
        <v>4.5583222531358686E-2</v>
      </c>
      <c r="E271" s="14">
        <v>-3.1002291751974609E-2</v>
      </c>
      <c r="F271" s="14">
        <v>-2.9908580200658036E-2</v>
      </c>
      <c r="G271" s="14">
        <v>8.0633203426469804E-2</v>
      </c>
      <c r="H271" s="14">
        <v>-3.7815393261391439E-2</v>
      </c>
      <c r="I271" s="14">
        <v>-1.3028645558281444</v>
      </c>
      <c r="J271" s="14">
        <v>0.21659147295622452</v>
      </c>
      <c r="K271" s="14">
        <v>0.15688758996747279</v>
      </c>
      <c r="L271" s="14">
        <v>0.31503760188721397</v>
      </c>
      <c r="M271" s="14">
        <v>0.17366746794039145</v>
      </c>
      <c r="N271" s="14">
        <v>0.18867850287138921</v>
      </c>
      <c r="O271" s="14">
        <v>5.3139065629255119E-3</v>
      </c>
      <c r="P271" s="14">
        <v>0.11486077591341666</v>
      </c>
      <c r="Q271" s="14">
        <v>0.12862229054877419</v>
      </c>
      <c r="R271" s="14">
        <v>6.6560112958829243E-2</v>
      </c>
      <c r="S271" s="14">
        <v>0.62107844926363198</v>
      </c>
      <c r="T271" s="14">
        <v>0.41966461435820929</v>
      </c>
      <c r="U271" s="14">
        <v>0.72368223919595265</v>
      </c>
      <c r="V271" s="14">
        <v>-0.78229196087052555</v>
      </c>
      <c r="W271" s="14">
        <v>0.68163300131283211</v>
      </c>
      <c r="X271" s="14">
        <v>-0.69453275605961007</v>
      </c>
      <c r="Y271" s="14">
        <v>-0.72598764898992241</v>
      </c>
      <c r="Z271" s="14">
        <v>-0.58595354481946038</v>
      </c>
      <c r="AA271" s="14">
        <v>-0.37406906767531439</v>
      </c>
      <c r="AB271" s="14">
        <v>0.92799409020502943</v>
      </c>
      <c r="AC271" s="14">
        <v>0.85107345033141224</v>
      </c>
      <c r="AD271" s="14">
        <v>-0.39276888995644221</v>
      </c>
      <c r="AE271" s="14">
        <v>-0.39557975700066006</v>
      </c>
      <c r="AF271" s="14">
        <v>-0.4140979817668422</v>
      </c>
    </row>
    <row r="272" spans="2:32" x14ac:dyDescent="0.35">
      <c r="B272" s="3" t="s">
        <v>63</v>
      </c>
      <c r="C272" s="10">
        <v>-0.73726612798890945</v>
      </c>
      <c r="D272" s="10">
        <v>-0.64644523805038157</v>
      </c>
      <c r="E272" s="10">
        <v>0.72489637060495538</v>
      </c>
      <c r="F272" s="10">
        <v>-0.71140717972902956</v>
      </c>
      <c r="G272" s="10">
        <v>0.77506716696548383</v>
      </c>
      <c r="H272" s="10">
        <v>0.6366247193168717</v>
      </c>
      <c r="I272" s="10">
        <v>0.42063758076103464</v>
      </c>
      <c r="J272" s="10">
        <v>0.38360797603912455</v>
      </c>
      <c r="K272" s="10">
        <v>-0.98973820885429187</v>
      </c>
      <c r="L272" s="10">
        <v>-0.8157201845325851</v>
      </c>
      <c r="M272" s="10">
        <v>-0.9916299775959353</v>
      </c>
      <c r="N272" s="10">
        <v>0.45585681942843725</v>
      </c>
      <c r="O272" s="10">
        <v>0.36465376434890068</v>
      </c>
      <c r="P272" s="10">
        <v>0.44178653126771689</v>
      </c>
      <c r="Q272" s="10">
        <v>0.46049160024145286</v>
      </c>
      <c r="R272" s="10">
        <v>0.18188971346809446</v>
      </c>
      <c r="S272" s="10">
        <v>0.80704052008945548</v>
      </c>
      <c r="T272" s="10">
        <v>0.6218106382934061</v>
      </c>
      <c r="U272" s="10">
        <v>-0.50198589007965333</v>
      </c>
      <c r="V272" s="10">
        <v>-1.9506428829019125</v>
      </c>
      <c r="W272" s="10">
        <v>0.86025108838952613</v>
      </c>
      <c r="X272" s="10">
        <v>0.8961876604969683</v>
      </c>
      <c r="Y272" s="10">
        <v>-0.54805469939137397</v>
      </c>
      <c r="Z272" s="10">
        <v>-0.40584118893507382</v>
      </c>
      <c r="AA272" s="10">
        <v>-0.86306132282812931</v>
      </c>
      <c r="AB272" s="10">
        <v>0.43083479359795462</v>
      </c>
      <c r="AC272" s="10">
        <v>-1.0093627455655176</v>
      </c>
      <c r="AD272" s="10">
        <v>0.45458188010158046</v>
      </c>
      <c r="AE272" s="10">
        <v>0.43623095176023596</v>
      </c>
      <c r="AF272" s="10">
        <v>0.38391603722350265</v>
      </c>
    </row>
    <row r="273" spans="2:32" x14ac:dyDescent="0.35">
      <c r="B273" s="3" t="s">
        <v>64</v>
      </c>
      <c r="C273" s="14">
        <v>0.25824076299280574</v>
      </c>
      <c r="D273" s="14">
        <v>0.1679809175355832</v>
      </c>
      <c r="E273" s="14">
        <v>1.2351237248729299</v>
      </c>
      <c r="F273" s="14">
        <v>1.3424204202253209E-2</v>
      </c>
      <c r="G273" s="14">
        <v>4.8179274237012404E-2</v>
      </c>
      <c r="H273" s="14">
        <v>-1.3964120170025698</v>
      </c>
      <c r="I273" s="14">
        <v>0.67165424603270307</v>
      </c>
      <c r="J273" s="14">
        <v>-0.46237540552989526</v>
      </c>
      <c r="K273" s="14">
        <v>-0.75893199410962953</v>
      </c>
      <c r="L273" s="14">
        <v>-0.51450262503821165</v>
      </c>
      <c r="M273" s="14">
        <v>0.65774970578518022</v>
      </c>
      <c r="N273" s="14">
        <v>0.78025487873793609</v>
      </c>
      <c r="O273" s="14">
        <v>0.46596832054641057</v>
      </c>
      <c r="P273" s="14">
        <v>-0.86894885734035698</v>
      </c>
      <c r="Q273" s="14">
        <v>-0.86555001299309309</v>
      </c>
      <c r="R273" s="14">
        <v>0.93791045418442187</v>
      </c>
      <c r="S273" s="14">
        <v>-0.5732744310979011</v>
      </c>
      <c r="T273" s="14">
        <v>-0.23289911196600421</v>
      </c>
      <c r="U273" s="14">
        <v>-0.38530729594634855</v>
      </c>
      <c r="V273" s="14">
        <v>-0.51749634691710433</v>
      </c>
      <c r="W273" s="14">
        <v>0.77275043467947979</v>
      </c>
      <c r="X273" s="14">
        <v>0.74959469894067765</v>
      </c>
      <c r="Y273" s="14">
        <v>0.68487901080881963</v>
      </c>
      <c r="Z273" s="14">
        <v>-0.41516531164871617</v>
      </c>
      <c r="AA273" s="14">
        <v>1.2921788309611739</v>
      </c>
      <c r="AB273" s="14">
        <v>1.1564041190557577</v>
      </c>
      <c r="AC273" s="14">
        <v>-0.11909663049389829</v>
      </c>
      <c r="AD273" s="14">
        <v>0.2109061873440472</v>
      </c>
      <c r="AE273" s="14">
        <v>-1.1830202041947939</v>
      </c>
      <c r="AF273" s="14">
        <v>-1.0120389476613716</v>
      </c>
    </row>
    <row r="274" spans="2:32" x14ac:dyDescent="0.35">
      <c r="B274" s="3" t="s">
        <v>65</v>
      </c>
      <c r="C274" s="10">
        <v>0.57264522960777098</v>
      </c>
      <c r="D274" s="10">
        <v>0.69784697839768872</v>
      </c>
      <c r="E274" s="10">
        <v>-0.68387759706165929</v>
      </c>
      <c r="F274" s="10">
        <v>0.65103162935921421</v>
      </c>
      <c r="G274" s="10">
        <v>-0.57654511568669042</v>
      </c>
      <c r="H274" s="10">
        <v>-0.68262309202773785</v>
      </c>
      <c r="I274" s="10">
        <v>0.73514640640577</v>
      </c>
      <c r="J274" s="10">
        <v>0.72706862514048021</v>
      </c>
      <c r="K274" s="10">
        <v>0.77157381802815328</v>
      </c>
      <c r="L274" s="10">
        <v>0.88441454169321332</v>
      </c>
      <c r="M274" s="10">
        <v>-0.67159848536891187</v>
      </c>
      <c r="N274" s="10">
        <v>-0.67147309145064116</v>
      </c>
      <c r="O274" s="10">
        <v>0.67562200338447453</v>
      </c>
      <c r="P274" s="10">
        <v>-0.75290121979461055</v>
      </c>
      <c r="Q274" s="10">
        <v>-2.2702947759974621</v>
      </c>
      <c r="R274" s="10">
        <v>0.55607052733026086</v>
      </c>
      <c r="S274" s="10">
        <v>0.99285829532147796</v>
      </c>
      <c r="T274" s="10">
        <v>0.82379980884216386</v>
      </c>
      <c r="U274" s="10">
        <v>-0.30398201163313354</v>
      </c>
      <c r="V274" s="10">
        <v>-0.40971462542964976</v>
      </c>
      <c r="W274" s="10">
        <v>-0.34103430871768403</v>
      </c>
      <c r="X274" s="10">
        <v>-0.33677709048739674</v>
      </c>
      <c r="Y274" s="10">
        <v>-0.37025981526233281</v>
      </c>
      <c r="Z274" s="10">
        <v>-0.22586858961087083</v>
      </c>
      <c r="AA274" s="10">
        <v>-0.37406906767531439</v>
      </c>
      <c r="AB274" s="10">
        <v>0.92799409020502943</v>
      </c>
      <c r="AC274" s="10">
        <v>0.85107345033141224</v>
      </c>
      <c r="AD274" s="10">
        <v>-0.39276888995644221</v>
      </c>
      <c r="AE274" s="10">
        <v>-0.39557975700066006</v>
      </c>
      <c r="AF274" s="10">
        <v>-0.4140979817668422</v>
      </c>
    </row>
    <row r="275" spans="2:32" x14ac:dyDescent="0.35">
      <c r="B275" s="3" t="s">
        <v>66</v>
      </c>
      <c r="C275" s="14">
        <v>0.78691731664275066</v>
      </c>
      <c r="D275" s="14">
        <v>-0.41665122949376121</v>
      </c>
      <c r="E275" s="14">
        <v>-0.4815234747909749</v>
      </c>
      <c r="F275" s="14">
        <v>0.85548777252316155</v>
      </c>
      <c r="G275" s="14">
        <v>-0.37285730446462517</v>
      </c>
      <c r="H275" s="14">
        <v>-0.48276946782709163</v>
      </c>
      <c r="I275" s="14">
        <v>-0.59593138300809345</v>
      </c>
      <c r="J275" s="14">
        <v>0.83984226119244842</v>
      </c>
      <c r="K275" s="14">
        <v>-0.57143753576439948</v>
      </c>
      <c r="L275" s="14">
        <v>-0.40320832264436074</v>
      </c>
      <c r="M275" s="14">
        <v>-0.56651769918857686</v>
      </c>
      <c r="N275" s="14">
        <v>0.88845558033482352</v>
      </c>
      <c r="O275" s="14">
        <v>-0.7139093060672449</v>
      </c>
      <c r="P275" s="14">
        <v>0.8782128154052582</v>
      </c>
      <c r="Q275" s="14">
        <v>0.89754689628302931</v>
      </c>
      <c r="R275" s="14">
        <v>-0.79886436860609567</v>
      </c>
      <c r="S275" s="14">
        <v>-0.89406776688538081</v>
      </c>
      <c r="T275" s="14">
        <v>0.28080306518192172</v>
      </c>
      <c r="U275" s="14">
        <v>0.58756045984857874</v>
      </c>
      <c r="V275" s="14">
        <v>0.4444017170066058</v>
      </c>
      <c r="W275" s="14">
        <v>0.5589336585331488</v>
      </c>
      <c r="X275" s="14">
        <v>-0.81745821918683514</v>
      </c>
      <c r="Y275" s="14">
        <v>-0.84821634560124681</v>
      </c>
      <c r="Z275" s="14">
        <v>0.64217398872149944</v>
      </c>
      <c r="AA275" s="14">
        <v>0.60382042174819339</v>
      </c>
      <c r="AB275" s="14">
        <v>0.48188855273128095</v>
      </c>
      <c r="AC275" s="14">
        <v>0.40638978849525143</v>
      </c>
      <c r="AD275" s="14">
        <v>-0.87187041736225113</v>
      </c>
      <c r="AE275" s="14">
        <v>-0.85935241444904609</v>
      </c>
      <c r="AF275" s="14">
        <v>0.43972966831171134</v>
      </c>
    </row>
    <row r="276" spans="2:32" x14ac:dyDescent="0.35">
      <c r="B276" s="3" t="s">
        <v>67</v>
      </c>
      <c r="C276" s="10">
        <v>0.11690537472351195</v>
      </c>
      <c r="D276" s="10">
        <v>0.25626579185080783</v>
      </c>
      <c r="E276" s="10">
        <v>0.31612187105032452</v>
      </c>
      <c r="F276" s="10">
        <v>0.21616951406875459</v>
      </c>
      <c r="G276" s="10">
        <v>0.36359848936523353</v>
      </c>
      <c r="H276" s="10">
        <v>-1.1076960119383319</v>
      </c>
      <c r="I276" s="10">
        <v>-0.86945361566201251</v>
      </c>
      <c r="J276" s="10">
        <v>0.54114118856472837</v>
      </c>
      <c r="K276" s="10">
        <v>0.60110532322974408</v>
      </c>
      <c r="L276" s="10">
        <v>-0.67328389483916307</v>
      </c>
      <c r="M276" s="10">
        <v>0.68026554567730357</v>
      </c>
      <c r="N276" s="10">
        <v>-0.84776843202141983</v>
      </c>
      <c r="O276" s="10">
        <v>0.5072838613247187</v>
      </c>
      <c r="P276" s="10">
        <v>0.59248023581404197</v>
      </c>
      <c r="Q276" s="10">
        <v>-0.91850188755072415</v>
      </c>
      <c r="R276" s="10">
        <v>0.35351317550772104</v>
      </c>
      <c r="S276" s="10">
        <v>0.45909990672051543</v>
      </c>
      <c r="T276" s="10">
        <v>-1.049311959597697</v>
      </c>
      <c r="U276" s="10">
        <v>0.55108099257891452</v>
      </c>
      <c r="V276" s="10">
        <v>0.41009393550600515</v>
      </c>
      <c r="W276" s="10">
        <v>0.5260512889343919</v>
      </c>
      <c r="X276" s="10">
        <v>0.5613719704177339</v>
      </c>
      <c r="Y276" s="10">
        <v>-0.88097258607080375</v>
      </c>
      <c r="Z276" s="10">
        <v>-0.74283681015739822</v>
      </c>
      <c r="AA276" s="10">
        <v>-0.1924454297197401</v>
      </c>
      <c r="AB276" s="10">
        <v>-0.34034618351210744</v>
      </c>
      <c r="AC276" s="10">
        <v>-0.32971953142517885</v>
      </c>
      <c r="AD276" s="10">
        <v>1.1868284857922575</v>
      </c>
      <c r="AE276" s="10">
        <v>1.1450493019490491</v>
      </c>
      <c r="AF276" s="10">
        <v>-1.5537495989145498</v>
      </c>
    </row>
    <row r="277" spans="2:32" x14ac:dyDescent="0.35">
      <c r="B277" s="3" t="s">
        <v>68</v>
      </c>
      <c r="C277" s="14">
        <v>0.57268260519994008</v>
      </c>
      <c r="D277" s="14">
        <v>-0.62423021795521649</v>
      </c>
      <c r="E277" s="14">
        <v>0.7465484501733668</v>
      </c>
      <c r="F277" s="14">
        <v>0.65106729275116182</v>
      </c>
      <c r="G277" s="14">
        <v>-0.57650958631528504</v>
      </c>
      <c r="H277" s="14">
        <v>-0.68258823145557912</v>
      </c>
      <c r="I277" s="14">
        <v>0.55334806256452362</v>
      </c>
      <c r="J277" s="14">
        <v>0.52853500035820511</v>
      </c>
      <c r="K277" s="14">
        <v>-0.85686114591893325</v>
      </c>
      <c r="L277" s="14">
        <v>-0.68468199081224113</v>
      </c>
      <c r="M277" s="14">
        <v>0.66851928818438844</v>
      </c>
      <c r="N277" s="14">
        <v>0.5932758016980717</v>
      </c>
      <c r="O277" s="14">
        <v>-0.9957659640392762</v>
      </c>
      <c r="P277" s="14">
        <v>-0.9428152507205565</v>
      </c>
      <c r="Q277" s="14">
        <v>0.59932624195829309</v>
      </c>
      <c r="R277" s="14">
        <v>0.33977945149841104</v>
      </c>
      <c r="S277" s="14">
        <v>0.8292329686997556</v>
      </c>
      <c r="T277" s="14">
        <v>0.64593445681207673</v>
      </c>
      <c r="U277" s="14">
        <v>-0.47833803996640306</v>
      </c>
      <c r="V277" s="14">
        <v>0.78102095442069164</v>
      </c>
      <c r="W277" s="14">
        <v>-0.49819777064667858</v>
      </c>
      <c r="X277" s="14">
        <v>-0.49423018605115421</v>
      </c>
      <c r="Y277" s="14">
        <v>-0.52682043467002959</v>
      </c>
      <c r="Z277" s="14">
        <v>-0.3843468369723656</v>
      </c>
      <c r="AA277" s="14">
        <v>0.27072160840226633</v>
      </c>
      <c r="AB277" s="14">
        <v>0.13055656895041959</v>
      </c>
      <c r="AC277" s="14">
        <v>0.13968230904421064</v>
      </c>
      <c r="AD277" s="14">
        <v>0.3112791184352916</v>
      </c>
      <c r="AE277" s="14">
        <v>0.28594221098611777</v>
      </c>
      <c r="AF277" s="14">
        <v>-1.0389433838476378</v>
      </c>
    </row>
    <row r="278" spans="2:32" x14ac:dyDescent="0.35">
      <c r="B278" s="3" t="s">
        <v>69</v>
      </c>
      <c r="C278" s="10">
        <v>0.53435638537844676</v>
      </c>
      <c r="D278" s="10">
        <v>-0.66136574043202445</v>
      </c>
      <c r="E278" s="10">
        <v>-0.72003678874171695</v>
      </c>
      <c r="F278" s="10">
        <v>-0.72610065269515811</v>
      </c>
      <c r="G278" s="10">
        <v>0.76042891104709143</v>
      </c>
      <c r="H278" s="10">
        <v>0.62226201160395023</v>
      </c>
      <c r="I278" s="10">
        <v>-0.29266166997581522</v>
      </c>
      <c r="J278" s="10">
        <v>-0.2465949136176285</v>
      </c>
      <c r="K278" s="10">
        <v>1.1786212709228661</v>
      </c>
      <c r="L278" s="10">
        <v>-0.1037601188115872</v>
      </c>
      <c r="M278" s="10">
        <v>-0.2579226745179049</v>
      </c>
      <c r="N278" s="10">
        <v>-0.25051220116177408</v>
      </c>
      <c r="O278" s="10">
        <v>1.0775825652553552</v>
      </c>
      <c r="P278" s="10">
        <v>-0.32821577517828221</v>
      </c>
      <c r="Q278" s="10">
        <v>-0.31509285733501824</v>
      </c>
      <c r="R278" s="10">
        <v>-0.43805507236603947</v>
      </c>
      <c r="S278" s="10">
        <v>-1.2494543678839358</v>
      </c>
      <c r="T278" s="10">
        <v>0.10973165514704181</v>
      </c>
      <c r="U278" s="10">
        <v>0.2634306478294568</v>
      </c>
      <c r="V278" s="10">
        <v>-1.2307929150990933</v>
      </c>
      <c r="W278" s="10">
        <v>0.17042800638520178</v>
      </c>
      <c r="X278" s="10">
        <v>1.5874009465619796</v>
      </c>
      <c r="Y278" s="10">
        <v>0.13924064924372215</v>
      </c>
      <c r="Z278" s="10">
        <v>0.28987247573660968</v>
      </c>
      <c r="AA278" s="10">
        <v>-1.0701332519337252</v>
      </c>
      <c r="AB278" s="10">
        <v>0.22030439452438269</v>
      </c>
      <c r="AC278" s="10">
        <v>0.14563937950348185</v>
      </c>
      <c r="AD278" s="10">
        <v>0.22847969734748647</v>
      </c>
      <c r="AE278" s="10">
        <v>0.21736291617176204</v>
      </c>
      <c r="AF278" s="10">
        <v>0.15375735300086846</v>
      </c>
    </row>
    <row r="279" spans="2:32" x14ac:dyDescent="0.35">
      <c r="B279" s="3" t="s">
        <v>70</v>
      </c>
      <c r="C279" s="14">
        <v>-0.94048242720103381</v>
      </c>
      <c r="D279" s="14">
        <v>0.47876528269390606</v>
      </c>
      <c r="E279" s="14">
        <v>0.53298310543265537</v>
      </c>
      <c r="F279" s="14">
        <v>0.4352834668068829</v>
      </c>
      <c r="G279" s="14">
        <v>0.5818890271342857</v>
      </c>
      <c r="H279" s="14">
        <v>-0.8935145405969227</v>
      </c>
      <c r="I279" s="14">
        <v>0.27671811487652032</v>
      </c>
      <c r="J279" s="14">
        <v>0.22644013481977554</v>
      </c>
      <c r="K279" s="14">
        <v>-1.1338383256353994</v>
      </c>
      <c r="L279" s="14">
        <v>-0.95782611764666103</v>
      </c>
      <c r="M279" s="14">
        <v>0.38703181395599362</v>
      </c>
      <c r="N279" s="14">
        <v>0.30683116401770261</v>
      </c>
      <c r="O279" s="14">
        <v>0.22235447345522752</v>
      </c>
      <c r="P279" s="14">
        <v>0.29144233496026872</v>
      </c>
      <c r="Q279" s="14">
        <v>0.30993071604737366</v>
      </c>
      <c r="R279" s="14">
        <v>1.066430265527929E-2</v>
      </c>
      <c r="S279" s="14">
        <v>-0.88696436610366414</v>
      </c>
      <c r="T279" s="14">
        <v>0.28852466248434766</v>
      </c>
      <c r="U279" s="14">
        <v>0.59512970828664513</v>
      </c>
      <c r="V279" s="14">
        <v>-0.90319153731399215</v>
      </c>
      <c r="W279" s="14">
        <v>-0.81400835411756178</v>
      </c>
      <c r="X279" s="14">
        <v>0.60115038651317965</v>
      </c>
      <c r="Y279" s="14">
        <v>0.58742648531055397</v>
      </c>
      <c r="Z279" s="14">
        <v>0.64905394141241313</v>
      </c>
      <c r="AA279" s="14">
        <v>-0.38814716912494501</v>
      </c>
      <c r="AB279" s="14">
        <v>0.91368085939102794</v>
      </c>
      <c r="AC279" s="14">
        <v>-0.52805565878073946</v>
      </c>
      <c r="AD279" s="14">
        <v>-0.40814079227339917</v>
      </c>
      <c r="AE279" s="14">
        <v>0.93819917286650112</v>
      </c>
      <c r="AF279" s="14">
        <v>-0.42974567153336496</v>
      </c>
    </row>
    <row r="280" spans="2:32" x14ac:dyDescent="0.35">
      <c r="B280" s="3" t="s">
        <v>71</v>
      </c>
      <c r="C280" s="10">
        <v>-0.98468784736548587</v>
      </c>
      <c r="D280" s="10">
        <v>-0.88618019923240332</v>
      </c>
      <c r="E280" s="10">
        <v>0.49123642194828604</v>
      </c>
      <c r="F280" s="10">
        <v>0.39310312573291828</v>
      </c>
      <c r="G280" s="10">
        <v>0.53986719684344098</v>
      </c>
      <c r="H280" s="10">
        <v>0.40585211609258082</v>
      </c>
      <c r="I280" s="10">
        <v>0.58991803763612682</v>
      </c>
      <c r="J280" s="10">
        <v>0.56847139117319989</v>
      </c>
      <c r="K280" s="10">
        <v>-0.82024526740581538</v>
      </c>
      <c r="L280" s="10">
        <v>0.74101619921183048</v>
      </c>
      <c r="M280" s="10">
        <v>-0.81937701424093101</v>
      </c>
      <c r="N280" s="10">
        <v>-0.82185408895583445</v>
      </c>
      <c r="O280" s="10">
        <v>0.53202854459448645</v>
      </c>
      <c r="P280" s="10">
        <v>0.61862386236138267</v>
      </c>
      <c r="Q280" s="10">
        <v>-0.89232058075150444</v>
      </c>
      <c r="R280" s="10">
        <v>0.38328787453601643</v>
      </c>
      <c r="S280" s="10">
        <v>0.31137140414609615</v>
      </c>
      <c r="T280" s="10">
        <v>-1.2098970148442021</v>
      </c>
      <c r="U280" s="10">
        <v>0.39366431685826553</v>
      </c>
      <c r="V280" s="10">
        <v>0.26204854670544098</v>
      </c>
      <c r="W280" s="10">
        <v>0.38415685627203505</v>
      </c>
      <c r="X280" s="10">
        <v>0.41921604313200733</v>
      </c>
      <c r="Y280" s="10">
        <v>-1.0223227446602026</v>
      </c>
      <c r="Z280" s="10">
        <v>0.46593505276384195</v>
      </c>
      <c r="AA280" s="10">
        <v>0.1406533836261869</v>
      </c>
      <c r="AB280" s="10">
        <v>1.0985800268753843E-2</v>
      </c>
      <c r="AC280" s="10">
        <v>-6.3012051974138034E-2</v>
      </c>
      <c r="AD280" s="10">
        <v>3.6789499947148252E-3</v>
      </c>
      <c r="AE280" s="10">
        <v>-2.4532348611491783E-4</v>
      </c>
      <c r="AF280" s="10">
        <v>-7.5076546755200813E-2</v>
      </c>
    </row>
    <row r="281" spans="2:32" x14ac:dyDescent="0.35">
      <c r="B281" s="3" t="s">
        <v>72</v>
      </c>
      <c r="C281" s="14">
        <v>0.60583223754153714</v>
      </c>
      <c r="D281" s="14">
        <v>0.73000295111825531</v>
      </c>
      <c r="E281" s="14">
        <v>0.7778542765593518</v>
      </c>
      <c r="F281" s="14">
        <v>-0.65789915587473335</v>
      </c>
      <c r="G281" s="14">
        <v>-0.54499742741530754</v>
      </c>
      <c r="H281" s="14">
        <v>-0.65166925243193452</v>
      </c>
      <c r="I281" s="14">
        <v>-0.15647468832474293</v>
      </c>
      <c r="J281" s="14">
        <v>-9.787136342426131E-2</v>
      </c>
      <c r="K281" s="14">
        <v>-0.1314292253185772</v>
      </c>
      <c r="L281" s="14">
        <v>3.0710767295262655E-2</v>
      </c>
      <c r="M281" s="14">
        <v>1.4057641372491432</v>
      </c>
      <c r="N281" s="14">
        <v>-0.10949337459632245</v>
      </c>
      <c r="O281" s="14">
        <v>-0.27939980002101011</v>
      </c>
      <c r="P281" s="14">
        <v>-0.18594925009058194</v>
      </c>
      <c r="Q281" s="14">
        <v>-0.17262128653609846</v>
      </c>
      <c r="R281" s="14">
        <v>-0.27602923564375859</v>
      </c>
      <c r="S281" s="14">
        <v>-0.19773752939110179</v>
      </c>
      <c r="T281" s="14">
        <v>-0.25516761987023739</v>
      </c>
      <c r="U281" s="14">
        <v>-9.4269081811761218E-2</v>
      </c>
      <c r="V281" s="14">
        <v>-0.21248626896882328</v>
      </c>
      <c r="W281" s="14">
        <v>-0.15200035114783225</v>
      </c>
      <c r="X281" s="14">
        <v>-0.14739476573631494</v>
      </c>
      <c r="Y281" s="14">
        <v>1.2468951794057448</v>
      </c>
      <c r="Z281" s="14">
        <v>-3.5253226982806696E-2</v>
      </c>
      <c r="AA281" s="14">
        <v>-0.16924746683973366</v>
      </c>
      <c r="AB281" s="14">
        <v>-0.3167607733412719</v>
      </c>
      <c r="AC281" s="14">
        <v>1.0586522037546693</v>
      </c>
      <c r="AD281" s="14">
        <v>-0.1691238443718395</v>
      </c>
      <c r="AE281" s="14">
        <v>-0.17909024239286531</v>
      </c>
      <c r="AF281" s="14">
        <v>-0.18644051823564958</v>
      </c>
    </row>
    <row r="282" spans="2:32" x14ac:dyDescent="0.35">
      <c r="B282" s="3" t="s">
        <v>73</v>
      </c>
      <c r="C282" s="10">
        <v>-0.14157213247591988</v>
      </c>
      <c r="D282" s="10">
        <v>5.8185178159484985E-3</v>
      </c>
      <c r="E282" s="10">
        <v>7.2021065295270831E-2</v>
      </c>
      <c r="F282" s="10">
        <v>-3.0466970169157476E-2</v>
      </c>
      <c r="G282" s="10">
        <v>0.11788884785232362</v>
      </c>
      <c r="H282" s="10">
        <v>-8.1829794494745478E-3</v>
      </c>
      <c r="I282" s="10">
        <v>-0.15783025160869241</v>
      </c>
      <c r="J282" s="10">
        <v>-9.9351711851523555E-2</v>
      </c>
      <c r="K282" s="10">
        <v>1.3136219326683412</v>
      </c>
      <c r="L282" s="10">
        <v>2.9372285497981633E-2</v>
      </c>
      <c r="M282" s="10">
        <v>-0.12072366291414667</v>
      </c>
      <c r="N282" s="10">
        <v>-0.11089703257684473</v>
      </c>
      <c r="O282" s="10">
        <v>-0.28074010303618591</v>
      </c>
      <c r="P282" s="10">
        <v>-0.18736532727803351</v>
      </c>
      <c r="Q282" s="10">
        <v>-0.17403940468542675</v>
      </c>
      <c r="R282" s="10">
        <v>-0.27764199093541087</v>
      </c>
      <c r="S282" s="10">
        <v>0.49568669089331391</v>
      </c>
      <c r="T282" s="10">
        <v>0.2833602310168139</v>
      </c>
      <c r="U282" s="10">
        <v>-0.8337585941335719</v>
      </c>
      <c r="V282" s="10">
        <v>-0.90795269185213534</v>
      </c>
      <c r="W282" s="10">
        <v>0.56119319379817467</v>
      </c>
      <c r="X282" s="10">
        <v>0.59657863764748431</v>
      </c>
      <c r="Y282" s="10">
        <v>-0.84596547738846972</v>
      </c>
      <c r="Z282" s="10">
        <v>0.64445242662467161</v>
      </c>
      <c r="AA282" s="10">
        <v>0.59470056031781748</v>
      </c>
      <c r="AB282" s="10">
        <v>0.4726163733744469</v>
      </c>
      <c r="AC282" s="10">
        <v>0.39714716242755499</v>
      </c>
      <c r="AD282" s="10">
        <v>0.49945381511880294</v>
      </c>
      <c r="AE282" s="10">
        <v>-0.8689917999742931</v>
      </c>
      <c r="AF282" s="10">
        <v>-0.91193172260066646</v>
      </c>
    </row>
    <row r="283" spans="2:32" x14ac:dyDescent="0.35">
      <c r="B283" s="3" t="s">
        <v>74</v>
      </c>
      <c r="C283" s="14">
        <v>-0.52894799248122704</v>
      </c>
      <c r="D283" s="14">
        <v>-0.44459901268552249</v>
      </c>
      <c r="E283" s="14">
        <v>-0.50876304616369783</v>
      </c>
      <c r="F283" s="14">
        <v>0.82796524102337776</v>
      </c>
      <c r="G283" s="14">
        <v>-0.40027640820848287</v>
      </c>
      <c r="H283" s="14">
        <v>0.83092503600317491</v>
      </c>
      <c r="I283" s="14">
        <v>-0.99328042761721824</v>
      </c>
      <c r="J283" s="14">
        <v>0.40591561222962302</v>
      </c>
      <c r="K283" s="14">
        <v>0.47712308112153939</v>
      </c>
      <c r="L283" s="14">
        <v>0.59403867206222061</v>
      </c>
      <c r="M283" s="14">
        <v>-0.97084405607397373</v>
      </c>
      <c r="N283" s="14">
        <v>0.47700879351016801</v>
      </c>
      <c r="O283" s="14">
        <v>0.38485103108485935</v>
      </c>
      <c r="P283" s="14">
        <v>-1.060110959670163</v>
      </c>
      <c r="Q283" s="14">
        <v>0.48186147720269346</v>
      </c>
      <c r="R283" s="14">
        <v>0.20619261246668863</v>
      </c>
      <c r="S283" s="14">
        <v>0.64758785145080033</v>
      </c>
      <c r="T283" s="14">
        <v>-0.8444202393789455</v>
      </c>
      <c r="U283" s="14">
        <v>0.75193015273277053</v>
      </c>
      <c r="V283" s="14">
        <v>0.5989861978353892</v>
      </c>
      <c r="W283" s="14">
        <v>-0.67266938857256742</v>
      </c>
      <c r="X283" s="14">
        <v>-0.66902333449210438</v>
      </c>
      <c r="Y283" s="14">
        <v>0.72822330742538344</v>
      </c>
      <c r="Z283" s="14">
        <v>-0.56027803550826505</v>
      </c>
      <c r="AA283" s="14">
        <v>0.60382042174819339</v>
      </c>
      <c r="AB283" s="14">
        <v>0.48188855273128095</v>
      </c>
      <c r="AC283" s="14">
        <v>0.40638978849525143</v>
      </c>
      <c r="AD283" s="14">
        <v>-0.87187041736225113</v>
      </c>
      <c r="AE283" s="14">
        <v>-0.85935241444904609</v>
      </c>
      <c r="AF283" s="14">
        <v>0.43972966831171134</v>
      </c>
    </row>
    <row r="284" spans="2:32" x14ac:dyDescent="0.35">
      <c r="B284" s="3" t="s">
        <v>75</v>
      </c>
      <c r="C284" s="10">
        <v>-0.77045313592267561</v>
      </c>
      <c r="D284" s="10">
        <v>-0.67860121077094815</v>
      </c>
      <c r="E284" s="10">
        <v>-0.7368355030160556</v>
      </c>
      <c r="F284" s="10">
        <v>0.59752360550491801</v>
      </c>
      <c r="G284" s="10">
        <v>0.74351947869410107</v>
      </c>
      <c r="H284" s="10">
        <v>0.60567087972106848</v>
      </c>
      <c r="I284" s="10">
        <v>-2.0800755784852409E-2</v>
      </c>
      <c r="J284" s="10">
        <v>1.4679160144145493</v>
      </c>
      <c r="K284" s="10">
        <v>4.4150081420888249E-3</v>
      </c>
      <c r="L284" s="10">
        <v>0.1646750692355457</v>
      </c>
      <c r="M284" s="10">
        <v>-1.5063964100263747</v>
      </c>
      <c r="N284" s="10">
        <v>3.0994200136155281E-2</v>
      </c>
      <c r="O284" s="10">
        <v>-0.14525321828845628</v>
      </c>
      <c r="P284" s="10">
        <v>-4.4218677216245166E-2</v>
      </c>
      <c r="Q284" s="10">
        <v>-3.0686440407047245E-2</v>
      </c>
      <c r="R284" s="10">
        <v>-0.11461378921364118</v>
      </c>
      <c r="S284" s="10">
        <v>0.28494818735676436</v>
      </c>
      <c r="T284" s="10">
        <v>5.4281524854915775E-2</v>
      </c>
      <c r="U284" s="10">
        <v>0.36550824083815336</v>
      </c>
      <c r="V284" s="10">
        <v>0.2355686505799954</v>
      </c>
      <c r="W284" s="10">
        <v>0.35877714084746443</v>
      </c>
      <c r="X284" s="10">
        <v>0.39378955589968023</v>
      </c>
      <c r="Y284" s="10">
        <v>-1.0476051093936609</v>
      </c>
      <c r="Z284" s="10">
        <v>-0.91151032684081235</v>
      </c>
      <c r="AA284" s="10">
        <v>0.37355052976259112</v>
      </c>
      <c r="AB284" s="10">
        <v>0.24777274348687345</v>
      </c>
      <c r="AC284" s="10">
        <v>0.17302017838440287</v>
      </c>
      <c r="AD284" s="10">
        <v>0.25797973004775199</v>
      </c>
      <c r="AE284" s="10">
        <v>0.24591909430439418</v>
      </c>
      <c r="AF284" s="10">
        <v>-1.1577380965898234</v>
      </c>
    </row>
    <row r="285" spans="2:32" x14ac:dyDescent="0.35">
      <c r="B285" s="3" t="s">
        <v>76</v>
      </c>
      <c r="C285" s="14">
        <v>-0.14157213247591988</v>
      </c>
      <c r="D285" s="14">
        <v>5.8185178159484985E-3</v>
      </c>
      <c r="E285" s="14">
        <v>7.2021065295270831E-2</v>
      </c>
      <c r="F285" s="14">
        <v>-3.0466970169157476E-2</v>
      </c>
      <c r="G285" s="14">
        <v>0.11788884785232362</v>
      </c>
      <c r="H285" s="14">
        <v>-8.1829794494745478E-3</v>
      </c>
      <c r="I285" s="14">
        <v>0.55786884431407124</v>
      </c>
      <c r="J285" s="14">
        <v>0.53347193855369812</v>
      </c>
      <c r="K285" s="14">
        <v>0.59407373321973322</v>
      </c>
      <c r="L285" s="14">
        <v>-0.68021817554600017</v>
      </c>
      <c r="M285" s="14">
        <v>-0.85198898035190962</v>
      </c>
      <c r="N285" s="14">
        <v>-0.8550403713732333</v>
      </c>
      <c r="O285" s="14">
        <v>0.50034014542336736</v>
      </c>
      <c r="P285" s="14">
        <v>-0.93809265607611492</v>
      </c>
      <c r="Q285" s="14">
        <v>0.60405564317776772</v>
      </c>
      <c r="R285" s="14">
        <v>0.34515796445705765</v>
      </c>
      <c r="S285" s="14">
        <v>-2.3735472341114783E-2</v>
      </c>
      <c r="T285" s="14">
        <v>-0.28126633275168289</v>
      </c>
      <c r="U285" s="14">
        <v>3.6580818491571077E-2</v>
      </c>
      <c r="V285" s="14">
        <v>-7.3777153513106153E-2</v>
      </c>
      <c r="W285" s="14">
        <v>6.2283965856363588E-2</v>
      </c>
      <c r="X285" s="14">
        <v>9.6749979124723051E-2</v>
      </c>
      <c r="Y285" s="14">
        <v>8.5885121976389284E-2</v>
      </c>
      <c r="Z285" s="14">
        <v>0.14136946404386341</v>
      </c>
      <c r="AA285" s="14">
        <v>-0.38814716912494501</v>
      </c>
      <c r="AB285" s="14">
        <v>0.91368085939102794</v>
      </c>
      <c r="AC285" s="14">
        <v>-0.52805565878073946</v>
      </c>
      <c r="AD285" s="14">
        <v>-0.40814079227339917</v>
      </c>
      <c r="AE285" s="14">
        <v>0.93819917286650112</v>
      </c>
      <c r="AF285" s="14">
        <v>-0.42974567153336496</v>
      </c>
    </row>
    <row r="286" spans="2:32" x14ac:dyDescent="0.35">
      <c r="B286" s="3" t="s">
        <v>77</v>
      </c>
      <c r="C286" s="10">
        <v>1.0343390360193272</v>
      </c>
      <c r="D286" s="10">
        <v>-0.17691626831173946</v>
      </c>
      <c r="E286" s="10">
        <v>-0.24786352613430546</v>
      </c>
      <c r="F286" s="10">
        <v>-0.24902253293878632</v>
      </c>
      <c r="G286" s="10">
        <v>-0.13765733434258243</v>
      </c>
      <c r="H286" s="10">
        <v>-0.25199686460280063</v>
      </c>
      <c r="I286" s="10">
        <v>-0.54822629652265054</v>
      </c>
      <c r="J286" s="10">
        <v>-0.52568530906577571</v>
      </c>
      <c r="K286" s="10">
        <v>-0.52367256879932378</v>
      </c>
      <c r="L286" s="10">
        <v>1.0334846649775751</v>
      </c>
      <c r="M286" s="10">
        <v>-0.51797492782609356</v>
      </c>
      <c r="N286" s="10">
        <v>-0.51514413080986599</v>
      </c>
      <c r="O286" s="10">
        <v>0.82489496033954157</v>
      </c>
      <c r="P286" s="10">
        <v>0.92804751179849276</v>
      </c>
      <c r="Q286" s="10">
        <v>-0.58245096560160381</v>
      </c>
      <c r="R286" s="10">
        <v>0.73568718752130213</v>
      </c>
      <c r="S286" s="10">
        <v>-0.37455941825311539</v>
      </c>
      <c r="T286" s="10">
        <v>0.84552331491238142</v>
      </c>
      <c r="U286" s="10">
        <v>-0.28268711525985846</v>
      </c>
      <c r="V286" s="10">
        <v>0.96502444124804587</v>
      </c>
      <c r="W286" s="10">
        <v>-0.32183921883501032</v>
      </c>
      <c r="X286" s="10">
        <v>-0.31754662632889535</v>
      </c>
      <c r="Y286" s="10">
        <v>-0.35113835328425846</v>
      </c>
      <c r="Z286" s="10">
        <v>-0.2065129189911511</v>
      </c>
      <c r="AA286" s="10">
        <v>7.2769540727046375E-2</v>
      </c>
      <c r="AB286" s="10">
        <v>-7.0701650766318333E-2</v>
      </c>
      <c r="AC286" s="10">
        <v>1.3039270601809065</v>
      </c>
      <c r="AD286" s="10">
        <v>-1.2861472967998562</v>
      </c>
      <c r="AE286" s="10">
        <v>7.6713560922890736E-2</v>
      </c>
      <c r="AF286" s="10">
        <v>8.2559322842105487E-2</v>
      </c>
    </row>
    <row r="287" spans="2:32" x14ac:dyDescent="0.35">
      <c r="B287" s="3" t="s">
        <v>78</v>
      </c>
      <c r="C287" s="14">
        <v>-0.11876011077732795</v>
      </c>
      <c r="D287" s="14">
        <v>-0.12223106121468613</v>
      </c>
      <c r="E287" s="14">
        <v>1.0940462761651215</v>
      </c>
      <c r="F287" s="14">
        <v>-0.23377067000415847</v>
      </c>
      <c r="G287" s="14">
        <v>-0.16027472285004379</v>
      </c>
      <c r="H287" s="14">
        <v>-0.2672665707017956</v>
      </c>
      <c r="I287" s="14">
        <v>-0.1810486911784448</v>
      </c>
      <c r="J287" s="14">
        <v>2.4050970131773042E-2</v>
      </c>
      <c r="K287" s="14">
        <v>-0.16629684010260515</v>
      </c>
      <c r="L287" s="14">
        <v>3.312840279658158E-2</v>
      </c>
      <c r="M287" s="14">
        <v>-0.20992640111779126</v>
      </c>
      <c r="N287" s="14">
        <v>-0.10270152543965205</v>
      </c>
      <c r="O287" s="14">
        <v>1.1145009166163145</v>
      </c>
      <c r="P287" s="14">
        <v>-0.23648082175266699</v>
      </c>
      <c r="Q287" s="14">
        <v>1.3022063324749467</v>
      </c>
      <c r="R287" s="14">
        <v>-1.5543717803249135</v>
      </c>
      <c r="S287" s="14">
        <v>0.13572256301750335</v>
      </c>
      <c r="T287" s="14">
        <v>0.10731291996306253</v>
      </c>
      <c r="U287" s="14">
        <v>0.26105963483870182</v>
      </c>
      <c r="V287" s="14">
        <v>0.12168911472353439</v>
      </c>
      <c r="W287" s="14">
        <v>0.1682907897172847</v>
      </c>
      <c r="X287" s="14">
        <v>-1.2382865237701322</v>
      </c>
      <c r="Y287" s="14">
        <v>0.13711163044233743</v>
      </c>
      <c r="Z287" s="14">
        <v>0.28771737971361488</v>
      </c>
      <c r="AA287" s="14">
        <v>0.73388864652427266</v>
      </c>
      <c r="AB287" s="14">
        <v>0.60145932141294667</v>
      </c>
      <c r="AC287" s="14">
        <v>0.60908414951360013</v>
      </c>
      <c r="AD287" s="14">
        <v>-0.56427024892167421</v>
      </c>
      <c r="AE287" s="14">
        <v>-0.57316487997681365</v>
      </c>
      <c r="AF287" s="14">
        <v>-0.52413716878072591</v>
      </c>
    </row>
    <row r="288" spans="2:32" x14ac:dyDescent="0.35">
      <c r="B288" s="3" t="s">
        <v>79</v>
      </c>
      <c r="C288" s="10">
        <v>-2.3048765905218538E-2</v>
      </c>
      <c r="D288" s="10">
        <v>4.5583222531358686E-2</v>
      </c>
      <c r="E288" s="10">
        <v>-3.1002291751974609E-2</v>
      </c>
      <c r="F288" s="10">
        <v>-2.9908580200658036E-2</v>
      </c>
      <c r="G288" s="10">
        <v>8.0633203426469804E-2</v>
      </c>
      <c r="H288" s="10">
        <v>-3.7815393261391439E-2</v>
      </c>
      <c r="I288" s="10">
        <v>0.1222761959268942</v>
      </c>
      <c r="J288" s="10">
        <v>0.20653967956119262</v>
      </c>
      <c r="K288" s="10">
        <v>0.14767155320800535</v>
      </c>
      <c r="L288" s="10">
        <v>0.30594910471890741</v>
      </c>
      <c r="M288" s="10">
        <v>0.16430135730097295</v>
      </c>
      <c r="N288" s="10">
        <v>0.17914744939934152</v>
      </c>
      <c r="O288" s="10">
        <v>-1.4954231774188784</v>
      </c>
      <c r="P288" s="10">
        <v>0.10524539411711488</v>
      </c>
      <c r="Q288" s="10">
        <v>0.1189930503075721</v>
      </c>
      <c r="R288" s="10">
        <v>5.5609256599685075E-2</v>
      </c>
      <c r="S288" s="10">
        <v>-1.2405747592205127</v>
      </c>
      <c r="T288" s="10">
        <v>0.11938404059016094</v>
      </c>
      <c r="U288" s="10">
        <v>0.27289258952071682</v>
      </c>
      <c r="V288" s="10">
        <v>0.13281763315106832</v>
      </c>
      <c r="W288" s="10">
        <v>0.17895694299258005</v>
      </c>
      <c r="X288" s="10">
        <v>0.18417244347517447</v>
      </c>
      <c r="Y288" s="10">
        <v>0.14773687083206699</v>
      </c>
      <c r="Z288" s="10">
        <v>0.29847276303497206</v>
      </c>
      <c r="AA288" s="10">
        <v>-0.96814057245846941</v>
      </c>
      <c r="AB288" s="10">
        <v>-1.1416666435583727</v>
      </c>
      <c r="AC288" s="10">
        <v>0.31988026358654648</v>
      </c>
      <c r="AD288" s="10">
        <v>0.50542413131962893</v>
      </c>
      <c r="AE288" s="10">
        <v>0.47387554746128041</v>
      </c>
      <c r="AF288" s="10">
        <v>0.50020952927424633</v>
      </c>
    </row>
    <row r="289" spans="2:32" x14ac:dyDescent="0.35">
      <c r="B289" s="3" t="s">
        <v>80</v>
      </c>
      <c r="C289" s="14">
        <v>-2.3048765905218538E-2</v>
      </c>
      <c r="D289" s="14">
        <v>4.5583222531358686E-2</v>
      </c>
      <c r="E289" s="14">
        <v>-3.1002291751974609E-2</v>
      </c>
      <c r="F289" s="14">
        <v>-2.9908580200658036E-2</v>
      </c>
      <c r="G289" s="14">
        <v>8.0633203426469804E-2</v>
      </c>
      <c r="H289" s="14">
        <v>-3.7815393261391439E-2</v>
      </c>
      <c r="I289" s="14">
        <v>-0.14738664080735156</v>
      </c>
      <c r="J289" s="14">
        <v>-8.7946723971017243E-2</v>
      </c>
      <c r="K289" s="14">
        <v>-0.12232977028294489</v>
      </c>
      <c r="L289" s="14">
        <v>3.9684296099769735E-2</v>
      </c>
      <c r="M289" s="14">
        <v>-0.11009666590654356</v>
      </c>
      <c r="N289" s="14">
        <v>-0.1000828877705172</v>
      </c>
      <c r="O289" s="14">
        <v>1.2212221591642041</v>
      </c>
      <c r="P289" s="14">
        <v>-0.17645550168338248</v>
      </c>
      <c r="Q289" s="14">
        <v>-0.16311385499161077</v>
      </c>
      <c r="R289" s="14">
        <v>-0.26521690626157207</v>
      </c>
      <c r="S289" s="14">
        <v>0.33221102658535573</v>
      </c>
      <c r="T289" s="14">
        <v>-0.97199989258444019</v>
      </c>
      <c r="U289" s="14">
        <v>-0.95339177102941286</v>
      </c>
      <c r="V289" s="14">
        <v>0.31859905746849848</v>
      </c>
      <c r="W289" s="14">
        <v>0.35701956295191162</v>
      </c>
      <c r="X289" s="14">
        <v>0.36256321174074219</v>
      </c>
      <c r="Y289" s="14">
        <v>0.32511648395604609</v>
      </c>
      <c r="Z289" s="14">
        <v>0.47802500491992073</v>
      </c>
      <c r="AA289" s="14">
        <v>-0.19507268387054214</v>
      </c>
      <c r="AB289" s="14">
        <v>-0.3430173174858196</v>
      </c>
      <c r="AC289" s="14">
        <v>-0.33238215167287122</v>
      </c>
      <c r="AD289" s="14">
        <v>-0.19732244167078272</v>
      </c>
      <c r="AE289" s="14">
        <v>-0.20638662459490045</v>
      </c>
      <c r="AF289" s="14">
        <v>1.1263797158216073</v>
      </c>
    </row>
    <row r="290" spans="2:32" x14ac:dyDescent="0.35">
      <c r="B290" s="3" t="s">
        <v>81</v>
      </c>
      <c r="C290" s="10">
        <v>-0.28152627310465039</v>
      </c>
      <c r="D290" s="10">
        <v>-0.20486405150350068</v>
      </c>
      <c r="E290" s="10">
        <v>-0.27510309750702833</v>
      </c>
      <c r="F290" s="10">
        <v>-0.27654506443857008</v>
      </c>
      <c r="G290" s="10">
        <v>-0.16507643808644012</v>
      </c>
      <c r="H290" s="10">
        <v>1.061697639227466</v>
      </c>
      <c r="I290" s="10">
        <v>-0.15146417369189311</v>
      </c>
      <c r="J290" s="10">
        <v>-9.23996104309944E-2</v>
      </c>
      <c r="K290" s="10">
        <v>-0.12641242137694444</v>
      </c>
      <c r="L290" s="10">
        <v>3.5658144308558487E-2</v>
      </c>
      <c r="M290" s="10">
        <v>-0.11424579886320861</v>
      </c>
      <c r="N290" s="10">
        <v>-0.10430508945006783</v>
      </c>
      <c r="O290" s="10">
        <v>-0.27444569131246999</v>
      </c>
      <c r="P290" s="10">
        <v>-0.18071506032387596</v>
      </c>
      <c r="Q290" s="10">
        <v>-0.16737955284321088</v>
      </c>
      <c r="R290" s="10">
        <v>1.2077272764636482</v>
      </c>
      <c r="S290" s="10">
        <v>0.12684295435408044</v>
      </c>
      <c r="T290" s="10">
        <v>9.7660534519943373E-2</v>
      </c>
      <c r="U290" s="10">
        <v>0.25159769314744174</v>
      </c>
      <c r="V290" s="10">
        <v>-1.2419214335266271</v>
      </c>
      <c r="W290" s="10">
        <v>0.1597618531099064</v>
      </c>
      <c r="X290" s="10">
        <v>0.16494197931667315</v>
      </c>
      <c r="Y290" s="10">
        <v>0.12861540885399264</v>
      </c>
      <c r="Z290" s="10">
        <v>0.27911709241525229</v>
      </c>
      <c r="AA290" s="10">
        <v>0.1406533836261869</v>
      </c>
      <c r="AB290" s="10">
        <v>1.0985800268753843E-2</v>
      </c>
      <c r="AC290" s="10">
        <v>-6.3012051974138034E-2</v>
      </c>
      <c r="AD290" s="10">
        <v>3.6789499947148252E-3</v>
      </c>
      <c r="AE290" s="10">
        <v>-2.4532348611491783E-4</v>
      </c>
      <c r="AF290" s="10">
        <v>-7.5076546755200813E-2</v>
      </c>
    </row>
    <row r="291" spans="2:32" x14ac:dyDescent="0.35">
      <c r="B291" s="3" t="s">
        <v>82</v>
      </c>
      <c r="C291" s="14">
        <v>0.21845637753623007</v>
      </c>
      <c r="D291" s="14">
        <v>0.27958542061678437</v>
      </c>
      <c r="E291" s="14">
        <v>0.19707016510038328</v>
      </c>
      <c r="F291" s="14">
        <v>0.20053305531780174</v>
      </c>
      <c r="G291" s="14">
        <v>-1.0631626834761139</v>
      </c>
      <c r="H291" s="14">
        <v>0.18743876302071505</v>
      </c>
      <c r="I291" s="14">
        <v>-1.2555222440228692E-2</v>
      </c>
      <c r="J291" s="14">
        <v>5.9296477795087683E-2</v>
      </c>
      <c r="K291" s="14">
        <v>1.267089146253024E-2</v>
      </c>
      <c r="L291" s="14">
        <v>0.17281670040933858</v>
      </c>
      <c r="M291" s="14">
        <v>2.7102345697214689E-2</v>
      </c>
      <c r="N291" s="14">
        <v>3.9532280814412152E-2</v>
      </c>
      <c r="O291" s="14">
        <v>-0.13710050912733684</v>
      </c>
      <c r="P291" s="14">
        <v>-3.5605053783133826E-2</v>
      </c>
      <c r="Q291" s="14">
        <v>-2.2060402342019315E-2</v>
      </c>
      <c r="R291" s="14">
        <v>-0.10480382483094342</v>
      </c>
      <c r="S291" s="14">
        <v>0.14180257837956345</v>
      </c>
      <c r="T291" s="14">
        <v>-1.1789792543303239</v>
      </c>
      <c r="U291" s="14">
        <v>0.26753838328566337</v>
      </c>
      <c r="V291" s="14">
        <v>0.12778217207200479</v>
      </c>
      <c r="W291" s="14">
        <v>-1.2056341929831222</v>
      </c>
      <c r="X291" s="14">
        <v>1.5911104578964572</v>
      </c>
      <c r="Y291" s="14">
        <v>0.1429291343138076</v>
      </c>
      <c r="Z291" s="14">
        <v>0.29360613910315514</v>
      </c>
      <c r="AA291" s="14">
        <v>0.25897449282108848</v>
      </c>
      <c r="AB291" s="14">
        <v>0.1186132556198735</v>
      </c>
      <c r="AC291" s="14">
        <v>0.12777706272882189</v>
      </c>
      <c r="AD291" s="14">
        <v>0.29845242345330542</v>
      </c>
      <c r="AE291" s="14">
        <v>-1.0751331010830789</v>
      </c>
      <c r="AF291" s="14">
        <v>0.28952453997614164</v>
      </c>
    </row>
    <row r="292" spans="2:32" x14ac:dyDescent="0.35">
      <c r="B292" s="3" t="s">
        <v>83</v>
      </c>
      <c r="C292" s="10">
        <v>-0.22622768952517369</v>
      </c>
      <c r="D292" s="10">
        <v>-0.15128345307725899</v>
      </c>
      <c r="E292" s="10">
        <v>1.2075104903107512</v>
      </c>
      <c r="F292" s="10">
        <v>1.1168177297272022</v>
      </c>
      <c r="G292" s="10">
        <v>-0.11250940703332296</v>
      </c>
      <c r="H292" s="10">
        <v>-1.5679197926030271</v>
      </c>
      <c r="I292" s="10">
        <v>0.5613453441616546</v>
      </c>
      <c r="J292" s="10">
        <v>0.5372684644279847</v>
      </c>
      <c r="K292" s="10">
        <v>-0.8488538259570686</v>
      </c>
      <c r="L292" s="10">
        <v>-0.67678548315949416</v>
      </c>
      <c r="M292" s="10">
        <v>-0.84845143436518466</v>
      </c>
      <c r="N292" s="10">
        <v>-0.85144052707741602</v>
      </c>
      <c r="O292" s="10">
        <v>0.503777508535179</v>
      </c>
      <c r="P292" s="10">
        <v>0.58877565099985874</v>
      </c>
      <c r="Q292" s="10">
        <v>0.60769257225984707</v>
      </c>
      <c r="R292" s="10">
        <v>0.349294063149022</v>
      </c>
      <c r="S292" s="10">
        <v>1.0192815121108096</v>
      </c>
      <c r="T292" s="10">
        <v>-0.4403787308569535</v>
      </c>
      <c r="U292" s="10">
        <v>-0.27582593561302138</v>
      </c>
      <c r="V292" s="10">
        <v>-0.38323472930420421</v>
      </c>
      <c r="W292" s="10">
        <v>-0.31565459329311335</v>
      </c>
      <c r="X292" s="10">
        <v>-0.31135060325506975</v>
      </c>
      <c r="Y292" s="10">
        <v>-0.3449774505288743</v>
      </c>
      <c r="Z292" s="10">
        <v>1.1515767899937834</v>
      </c>
      <c r="AA292" s="10">
        <v>-0.16924746683973366</v>
      </c>
      <c r="AB292" s="10">
        <v>-0.3167607733412719</v>
      </c>
      <c r="AC292" s="10">
        <v>1.0586522037546693</v>
      </c>
      <c r="AD292" s="10">
        <v>-0.1691238443718395</v>
      </c>
      <c r="AE292" s="10">
        <v>-0.17909024239286531</v>
      </c>
      <c r="AF292" s="10">
        <v>-0.18644051823564958</v>
      </c>
    </row>
    <row r="293" spans="2:32" x14ac:dyDescent="0.35">
      <c r="B293" s="3" t="s">
        <v>84</v>
      </c>
      <c r="C293" s="14">
        <v>0.10584958690065671</v>
      </c>
      <c r="D293" s="14">
        <v>0.24555347899797028</v>
      </c>
      <c r="E293" s="14">
        <v>0.30568101395194019</v>
      </c>
      <c r="F293" s="14">
        <v>-1.1349772756311052</v>
      </c>
      <c r="G293" s="14">
        <v>0.35308881797436625</v>
      </c>
      <c r="H293" s="14">
        <v>0.22258962377481639</v>
      </c>
      <c r="I293" s="14">
        <v>0.86364203801924255</v>
      </c>
      <c r="J293" s="14">
        <v>-0.55023129995057918</v>
      </c>
      <c r="K293" s="14">
        <v>0.90023074020031868</v>
      </c>
      <c r="L293" s="14">
        <v>1.0112909966556538</v>
      </c>
      <c r="M293" s="14">
        <v>-0.54084651475055778</v>
      </c>
      <c r="N293" s="14">
        <v>-0.53841850011426151</v>
      </c>
      <c r="O293" s="14">
        <v>-0.68896512647074026</v>
      </c>
      <c r="P293" s="14">
        <v>-0.61866939545302135</v>
      </c>
      <c r="Q293" s="14">
        <v>0.92393928174018436</v>
      </c>
      <c r="R293" s="14">
        <v>-0.76884962031060688</v>
      </c>
      <c r="S293" s="14">
        <v>-2.3735472341114783E-2</v>
      </c>
      <c r="T293" s="14">
        <v>-0.28126633275168289</v>
      </c>
      <c r="U293" s="14">
        <v>3.6580818491571077E-2</v>
      </c>
      <c r="V293" s="14">
        <v>-7.3777153513106153E-2</v>
      </c>
      <c r="W293" s="14">
        <v>6.2283965856363588E-2</v>
      </c>
      <c r="X293" s="14">
        <v>9.6749979124723051E-2</v>
      </c>
      <c r="Y293" s="14">
        <v>8.5885121976389284E-2</v>
      </c>
      <c r="Z293" s="14">
        <v>0.14136946404386341</v>
      </c>
      <c r="AA293" s="14">
        <v>-0.86306132282812931</v>
      </c>
      <c r="AB293" s="14">
        <v>0.43083479359795462</v>
      </c>
      <c r="AC293" s="14">
        <v>-1.0093627455655176</v>
      </c>
      <c r="AD293" s="14">
        <v>0.45458188010158046</v>
      </c>
      <c r="AE293" s="14">
        <v>0.43623095176023596</v>
      </c>
      <c r="AF293" s="14">
        <v>0.38391603722350265</v>
      </c>
    </row>
    <row r="294" spans="2:32" x14ac:dyDescent="0.35">
      <c r="B294" s="3" t="s">
        <v>85</v>
      </c>
      <c r="C294" s="10">
        <v>-0.14157213247591988</v>
      </c>
      <c r="D294" s="10">
        <v>5.8185178159484985E-3</v>
      </c>
      <c r="E294" s="10">
        <v>7.2021065295270831E-2</v>
      </c>
      <c r="F294" s="10">
        <v>-3.0466970169157476E-2</v>
      </c>
      <c r="G294" s="10">
        <v>0.11788884785232362</v>
      </c>
      <c r="H294" s="10">
        <v>-8.1829794494745478E-3</v>
      </c>
      <c r="I294" s="10">
        <v>0.8604163998590636</v>
      </c>
      <c r="J294" s="10">
        <v>-0.55375387129333897</v>
      </c>
      <c r="K294" s="10">
        <v>-0.54940736965610171</v>
      </c>
      <c r="L294" s="10">
        <v>-0.38148302927604749</v>
      </c>
      <c r="M294" s="10">
        <v>-0.5441287940051075</v>
      </c>
      <c r="N294" s="10">
        <v>0.91123876758291933</v>
      </c>
      <c r="O294" s="10">
        <v>0.79948176849062624</v>
      </c>
      <c r="P294" s="10">
        <v>0.90119758246899917</v>
      </c>
      <c r="Q294" s="10">
        <v>-0.60933959316212649</v>
      </c>
      <c r="R294" s="10">
        <v>-0.77268726114477548</v>
      </c>
      <c r="S294" s="10">
        <v>0.13988985428060757</v>
      </c>
      <c r="T294" s="10">
        <v>-0.10340098072159576</v>
      </c>
      <c r="U294" s="10">
        <v>0.21093684682484062</v>
      </c>
      <c r="V294" s="10">
        <v>-1.2645127333634474</v>
      </c>
      <c r="W294" s="10">
        <v>0.21944742778535831</v>
      </c>
      <c r="X294" s="10">
        <v>0.25420307468848058</v>
      </c>
      <c r="Y294" s="10">
        <v>0.24244574138408623</v>
      </c>
      <c r="Z294" s="10">
        <v>0.29984771140535815</v>
      </c>
      <c r="AA294" s="10">
        <v>0.55254691356736318</v>
      </c>
      <c r="AB294" s="10">
        <v>-1.0232386642039755</v>
      </c>
      <c r="AC294" s="10">
        <v>-1.0104354236198805</v>
      </c>
      <c r="AD294" s="10">
        <v>0.45342617833341142</v>
      </c>
      <c r="AE294" s="10">
        <v>0.4351122267101537</v>
      </c>
      <c r="AF294" s="10">
        <v>0.38273960099862625</v>
      </c>
    </row>
    <row r="295" spans="2:32" x14ac:dyDescent="0.35">
      <c r="B295" s="3" t="s">
        <v>86</v>
      </c>
      <c r="C295" s="14">
        <v>-2.3048765905218538E-2</v>
      </c>
      <c r="D295" s="14">
        <v>4.5583222531358686E-2</v>
      </c>
      <c r="E295" s="14">
        <v>-3.1002291751974609E-2</v>
      </c>
      <c r="F295" s="14">
        <v>-2.9908580200658036E-2</v>
      </c>
      <c r="G295" s="14">
        <v>8.0633203426469804E-2</v>
      </c>
      <c r="H295" s="14">
        <v>-3.7815393261391439E-2</v>
      </c>
      <c r="I295" s="14">
        <v>0.16347590979444046</v>
      </c>
      <c r="J295" s="14">
        <v>-1.3148505833233002</v>
      </c>
      <c r="K295" s="14">
        <v>0.19918574796604716</v>
      </c>
      <c r="L295" s="14">
        <v>0.31994767923328699</v>
      </c>
      <c r="M295" s="14">
        <v>0.27180111478180247</v>
      </c>
      <c r="N295" s="14">
        <v>0.18957118303600806</v>
      </c>
      <c r="O295" s="14">
        <v>0.110387093758679</v>
      </c>
      <c r="P295" s="14">
        <v>0.17314486764747183</v>
      </c>
      <c r="Q295" s="14">
        <v>0.19146274911559991</v>
      </c>
      <c r="R295" s="14">
        <v>-0.12406342835288953</v>
      </c>
      <c r="S295" s="14">
        <v>0.32735441359123579</v>
      </c>
      <c r="T295" s="14">
        <v>-1.1925230320986566</v>
      </c>
      <c r="U295" s="14">
        <v>0.41069550698759194</v>
      </c>
      <c r="V295" s="14">
        <v>0.27806584063500478</v>
      </c>
      <c r="W295" s="14">
        <v>-0.98025621977129718</v>
      </c>
      <c r="X295" s="14">
        <v>0.43459614574521688</v>
      </c>
      <c r="Y295" s="14">
        <v>0.42181630783994306</v>
      </c>
      <c r="Z295" s="14">
        <v>0.48141529275311806</v>
      </c>
      <c r="AA295" s="14">
        <v>-0.16924746683973366</v>
      </c>
      <c r="AB295" s="14">
        <v>-0.3167607733412719</v>
      </c>
      <c r="AC295" s="14">
        <v>1.0586522037546693</v>
      </c>
      <c r="AD295" s="14">
        <v>-0.1691238443718395</v>
      </c>
      <c r="AE295" s="14">
        <v>-0.17909024239286531</v>
      </c>
      <c r="AF295" s="14">
        <v>-0.18644051823564958</v>
      </c>
    </row>
    <row r="296" spans="2:32" x14ac:dyDescent="0.35">
      <c r="B296" s="3" t="s">
        <v>87</v>
      </c>
      <c r="C296" s="10">
        <v>0.3584105181649605</v>
      </c>
      <c r="D296" s="10">
        <v>0.49026798993623355</v>
      </c>
      <c r="E296" s="10">
        <v>0.54419432790268241</v>
      </c>
      <c r="F296" s="10">
        <v>0.44661114958721437</v>
      </c>
      <c r="G296" s="10">
        <v>-0.78019739753735029</v>
      </c>
      <c r="H296" s="10">
        <v>-0.88244185565622546</v>
      </c>
      <c r="I296" s="10">
        <v>-0.99649213010111259</v>
      </c>
      <c r="J296" s="10">
        <v>0.40240825939913416</v>
      </c>
      <c r="K296" s="10">
        <v>0.4739073472376551</v>
      </c>
      <c r="L296" s="10">
        <v>0.5908674403212355</v>
      </c>
      <c r="M296" s="10">
        <v>0.55099627870870582</v>
      </c>
      <c r="N296" s="10">
        <v>-0.97931420840641992</v>
      </c>
      <c r="O296" s="10">
        <v>0.38167548437746429</v>
      </c>
      <c r="P296" s="10">
        <v>-1.0634660362454693</v>
      </c>
      <c r="Q296" s="10">
        <v>0.47850156502700847</v>
      </c>
      <c r="R296" s="10">
        <v>0.202371551334801</v>
      </c>
      <c r="S296" s="10">
        <v>-0.72400252010686028</v>
      </c>
      <c r="T296" s="10">
        <v>0.46566879233353647</v>
      </c>
      <c r="U296" s="10">
        <v>-0.65504702203964782</v>
      </c>
      <c r="V296" s="10">
        <v>0.61483176362612435</v>
      </c>
      <c r="W296" s="10">
        <v>0.72228271634320518</v>
      </c>
      <c r="X296" s="10">
        <v>0.75796502909171226</v>
      </c>
      <c r="Y296" s="10">
        <v>-0.68549385682099651</v>
      </c>
      <c r="Z296" s="10">
        <v>-0.54496376567684879</v>
      </c>
      <c r="AA296" s="10">
        <v>-0.39039749739495999</v>
      </c>
      <c r="AB296" s="10">
        <v>-0.54160440322884529</v>
      </c>
      <c r="AC296" s="10">
        <v>0.83452521971151705</v>
      </c>
      <c r="AD296" s="10">
        <v>-0.41059792944289042</v>
      </c>
      <c r="AE296" s="10">
        <v>0.93582065188582197</v>
      </c>
      <c r="AF296" s="10">
        <v>-0.4322468922248065</v>
      </c>
    </row>
    <row r="297" spans="2:32" x14ac:dyDescent="0.35">
      <c r="B297" s="3" t="s">
        <v>88</v>
      </c>
      <c r="C297" s="14">
        <v>0.9385903155550489</v>
      </c>
      <c r="D297" s="14">
        <v>0.97734664429512075</v>
      </c>
      <c r="E297" s="14">
        <v>-0.55324100545223531</v>
      </c>
      <c r="F297" s="14">
        <v>-0.45292028613423435</v>
      </c>
      <c r="G297" s="14">
        <v>-0.37860078999050134</v>
      </c>
      <c r="H297" s="14">
        <v>-0.48148290261536353</v>
      </c>
      <c r="I297" s="14">
        <v>0.85633886697452199</v>
      </c>
      <c r="J297" s="14">
        <v>-0.55820675775331607</v>
      </c>
      <c r="K297" s="14">
        <v>-0.55349002075010123</v>
      </c>
      <c r="L297" s="14">
        <v>-0.38550918106725879</v>
      </c>
      <c r="M297" s="14">
        <v>-0.54827792696177258</v>
      </c>
      <c r="N297" s="14">
        <v>0.90701656590336865</v>
      </c>
      <c r="O297" s="14">
        <v>-0.69618608198604803</v>
      </c>
      <c r="P297" s="14">
        <v>0.89693802382850563</v>
      </c>
      <c r="Q297" s="14">
        <v>-0.61360529101372663</v>
      </c>
      <c r="R297" s="14">
        <v>0.70025692158044472</v>
      </c>
      <c r="S297" s="14">
        <v>0.44440622271538244</v>
      </c>
      <c r="T297" s="14">
        <v>0.44286077756966125</v>
      </c>
      <c r="U297" s="14">
        <v>0.5899870571852841</v>
      </c>
      <c r="V297" s="14">
        <v>0.43103491881663591</v>
      </c>
      <c r="W297" s="14">
        <v>0.46478396470838557</v>
      </c>
      <c r="X297" s="14">
        <v>-0.94124694699517486</v>
      </c>
      <c r="Y297" s="14">
        <v>-0.9963786009277128</v>
      </c>
      <c r="Z297" s="14">
        <v>-0.76516241117106087</v>
      </c>
      <c r="AA297" s="14">
        <v>-0.59521909823054076</v>
      </c>
      <c r="AB297" s="14">
        <v>0.70315046031745598</v>
      </c>
      <c r="AC297" s="14">
        <v>0.62694646628826012</v>
      </c>
      <c r="AD297" s="14">
        <v>-0.63424297502749316</v>
      </c>
      <c r="AE297" s="14">
        <v>0.71933113727802711</v>
      </c>
      <c r="AF297" s="14">
        <v>-0.65990435575599915</v>
      </c>
    </row>
    <row r="298" spans="2:32" x14ac:dyDescent="0.35">
      <c r="B298" s="3" t="s">
        <v>89</v>
      </c>
      <c r="C298" s="10">
        <v>-0.98468784736548587</v>
      </c>
      <c r="D298" s="10">
        <v>-0.88618019923240332</v>
      </c>
      <c r="E298" s="10">
        <v>0.49123642194828604</v>
      </c>
      <c r="F298" s="10">
        <v>0.39310312573291828</v>
      </c>
      <c r="G298" s="10">
        <v>0.53986719684344098</v>
      </c>
      <c r="H298" s="10">
        <v>0.40585211609258082</v>
      </c>
      <c r="I298" s="10">
        <v>-0.72787322330600035</v>
      </c>
      <c r="J298" s="10">
        <v>0.69575463497258605</v>
      </c>
      <c r="K298" s="10">
        <v>-0.70354499237835832</v>
      </c>
      <c r="L298" s="10">
        <v>-0.53348756052985857</v>
      </c>
      <c r="M298" s="10">
        <v>-0.70077639272812209</v>
      </c>
      <c r="N298" s="10">
        <v>0.75183251058085399</v>
      </c>
      <c r="O298" s="10">
        <v>0.64727041083620063</v>
      </c>
      <c r="P298" s="10">
        <v>-0.78285567261680655</v>
      </c>
      <c r="Q298" s="10">
        <v>0.75951636639357434</v>
      </c>
      <c r="R298" s="10">
        <v>0.52195571867037038</v>
      </c>
      <c r="S298" s="10">
        <v>-0.69655591789787186</v>
      </c>
      <c r="T298" s="10">
        <v>0.49550402423023121</v>
      </c>
      <c r="U298" s="10">
        <v>-0.6258004460284311</v>
      </c>
      <c r="V298" s="10">
        <v>-0.71237465191749838</v>
      </c>
      <c r="W298" s="10">
        <v>0.74864540181747197</v>
      </c>
      <c r="X298" s="10">
        <v>-0.62739685964253522</v>
      </c>
      <c r="Y298" s="10">
        <v>0.76961383495279245</v>
      </c>
      <c r="Z298" s="10">
        <v>0.83347280722917882</v>
      </c>
      <c r="AA298" s="10">
        <v>7.2769540727046375E-2</v>
      </c>
      <c r="AB298" s="10">
        <v>-7.0701650766318333E-2</v>
      </c>
      <c r="AC298" s="10">
        <v>1.3039270601809065</v>
      </c>
      <c r="AD298" s="10">
        <v>-1.2861472967998562</v>
      </c>
      <c r="AE298" s="10">
        <v>7.6713560922890736E-2</v>
      </c>
      <c r="AF298" s="10">
        <v>8.2559322842105487E-2</v>
      </c>
    </row>
    <row r="299" spans="2:32" x14ac:dyDescent="0.35">
      <c r="B299" s="3" t="s">
        <v>90</v>
      </c>
      <c r="C299" s="14">
        <v>-0.14157213247591988</v>
      </c>
      <c r="D299" s="14">
        <v>5.8185178159484985E-3</v>
      </c>
      <c r="E299" s="14">
        <v>7.2021065295270831E-2</v>
      </c>
      <c r="F299" s="14">
        <v>-3.0466970169157476E-2</v>
      </c>
      <c r="G299" s="14">
        <v>0.11788884785232362</v>
      </c>
      <c r="H299" s="14">
        <v>-8.1829794494745478E-3</v>
      </c>
      <c r="I299" s="14">
        <v>0.15658593973376619</v>
      </c>
      <c r="J299" s="14">
        <v>9.5249301723423691E-2</v>
      </c>
      <c r="K299" s="14">
        <v>-1.2541212933413126</v>
      </c>
      <c r="L299" s="14">
        <v>0.31314452985677504</v>
      </c>
      <c r="M299" s="14">
        <v>0.2647901592215034</v>
      </c>
      <c r="N299" s="14">
        <v>0.1824367603382735</v>
      </c>
      <c r="O299" s="14">
        <v>0.10357468761273542</v>
      </c>
      <c r="P299" s="14">
        <v>0.16594732140181201</v>
      </c>
      <c r="Q299" s="14">
        <v>0.18425482919990022</v>
      </c>
      <c r="R299" s="14">
        <v>-0.13226063744393501</v>
      </c>
      <c r="S299" s="14">
        <v>0.30972462006749035</v>
      </c>
      <c r="T299" s="14">
        <v>8.1214207081617001E-2</v>
      </c>
      <c r="U299" s="14">
        <v>0.39190953514203408</v>
      </c>
      <c r="V299" s="14">
        <v>0.26039823017925146</v>
      </c>
      <c r="W299" s="14">
        <v>0.38257510672148048</v>
      </c>
      <c r="X299" s="14">
        <v>-0.99414177890909405</v>
      </c>
      <c r="Y299" s="14">
        <v>-1.0238984269870179</v>
      </c>
      <c r="Z299" s="14">
        <v>0.46434007074028505</v>
      </c>
      <c r="AA299" s="14">
        <v>-0.39039749739495999</v>
      </c>
      <c r="AB299" s="14">
        <v>-0.54160440322884529</v>
      </c>
      <c r="AC299" s="14">
        <v>0.83452521971151705</v>
      </c>
      <c r="AD299" s="14">
        <v>-0.41059792944289042</v>
      </c>
      <c r="AE299" s="14">
        <v>0.93582065188582197</v>
      </c>
      <c r="AF299" s="14">
        <v>-0.4322468922248065</v>
      </c>
    </row>
    <row r="300" spans="2:32" x14ac:dyDescent="0.35">
      <c r="B300" s="3" t="s">
        <v>91</v>
      </c>
      <c r="C300" s="10">
        <v>0.19122332112976106</v>
      </c>
      <c r="D300" s="10">
        <v>-1.0689149853600912</v>
      </c>
      <c r="E300" s="10">
        <v>0.17135183051870978</v>
      </c>
      <c r="F300" s="10">
        <v>0.17454756296328933</v>
      </c>
      <c r="G300" s="10">
        <v>0.28432101464853504</v>
      </c>
      <c r="H300" s="10">
        <v>0.16203823093925479</v>
      </c>
      <c r="I300" s="10">
        <v>0.1486978243063008</v>
      </c>
      <c r="J300" s="10">
        <v>-1.1822305781517808</v>
      </c>
      <c r="K300" s="10">
        <v>0.17412634659971138</v>
      </c>
      <c r="L300" s="10">
        <v>0.33203779350171453</v>
      </c>
      <c r="M300" s="10">
        <v>-1.333921493286812</v>
      </c>
      <c r="N300" s="10">
        <v>0.20650650372920892</v>
      </c>
      <c r="O300" s="10">
        <v>1.51397345011267</v>
      </c>
      <c r="P300" s="10">
        <v>0.13284651436462519</v>
      </c>
      <c r="Q300" s="10">
        <v>0.14663395146157562</v>
      </c>
      <c r="R300" s="10">
        <v>8.7043879746755981E-2</v>
      </c>
      <c r="S300" s="10">
        <v>-3.678237226764193E-2</v>
      </c>
      <c r="T300" s="10">
        <v>-8.0204817510143772E-2</v>
      </c>
      <c r="U300" s="10">
        <v>7.7241664814172162E-2</v>
      </c>
      <c r="V300" s="10">
        <v>-5.1185853676285885E-2</v>
      </c>
      <c r="W300" s="10">
        <v>2.5983911809117424E-3</v>
      </c>
      <c r="X300" s="10">
        <v>7.4888837529156899E-3</v>
      </c>
      <c r="Y300" s="10">
        <v>-2.7945210553704303E-2</v>
      </c>
      <c r="Z300" s="10">
        <v>0.12063884505375766</v>
      </c>
      <c r="AA300" s="10">
        <v>0.51273861596904635</v>
      </c>
      <c r="AB300" s="10">
        <v>0.37661569152537316</v>
      </c>
      <c r="AC300" s="10">
        <v>0.38495716547044789</v>
      </c>
      <c r="AD300" s="10">
        <v>-0.80574433399272516</v>
      </c>
      <c r="AE300" s="10">
        <v>0.54174601430187375</v>
      </c>
      <c r="AF300" s="10">
        <v>-0.76994354276988286</v>
      </c>
    </row>
    <row r="301" spans="2:32" x14ac:dyDescent="0.35">
      <c r="B301" s="3" t="s">
        <v>92</v>
      </c>
      <c r="C301" s="14">
        <v>0.46587809691280668</v>
      </c>
      <c r="D301" s="14">
        <v>0.51932038179880624</v>
      </c>
      <c r="E301" s="14">
        <v>0.43073011375705272</v>
      </c>
      <c r="F301" s="14">
        <v>-0.90397725014414609</v>
      </c>
      <c r="G301" s="14">
        <v>-0.82796271335407123</v>
      </c>
      <c r="H301" s="14">
        <v>0.41821136624500599</v>
      </c>
      <c r="I301" s="14">
        <v>-1.0135912185113951</v>
      </c>
      <c r="J301" s="14">
        <v>0.38373512998091241</v>
      </c>
      <c r="K301" s="14">
        <v>-0.98962162713045676</v>
      </c>
      <c r="L301" s="14">
        <v>-0.81560521616878556</v>
      </c>
      <c r="M301" s="14">
        <v>0.53359693619917037</v>
      </c>
      <c r="N301" s="14">
        <v>0.45597738607467964</v>
      </c>
      <c r="O301" s="14">
        <v>0.36476888914548983</v>
      </c>
      <c r="P301" s="14">
        <v>0.4419081646568192</v>
      </c>
      <c r="Q301" s="14">
        <v>0.46061340893816716</v>
      </c>
      <c r="R301" s="14">
        <v>0.18202824044505217</v>
      </c>
      <c r="S301" s="14">
        <v>-1.0797993567195665</v>
      </c>
      <c r="T301" s="14">
        <v>7.8907580595126814E-2</v>
      </c>
      <c r="U301" s="14">
        <v>0.38964841891876462</v>
      </c>
      <c r="V301" s="14">
        <v>0.25827172211481225</v>
      </c>
      <c r="W301" s="14">
        <v>0.38053695033038876</v>
      </c>
      <c r="X301" s="14">
        <v>0.41558946613270858</v>
      </c>
      <c r="Y301" s="14">
        <v>0.40291736195155942</v>
      </c>
      <c r="Z301" s="14">
        <v>-0.88956848089616225</v>
      </c>
      <c r="AA301" s="14">
        <v>-0.16699713856971868</v>
      </c>
      <c r="AB301" s="14">
        <v>1.1385244892786015</v>
      </c>
      <c r="AC301" s="14">
        <v>-0.30392867473758733</v>
      </c>
      <c r="AD301" s="14">
        <v>-0.1666667072023483</v>
      </c>
      <c r="AE301" s="14">
        <v>-0.17671172141218605</v>
      </c>
      <c r="AF301" s="14">
        <v>-0.18393929754420799</v>
      </c>
    </row>
    <row r="302" spans="2:32" x14ac:dyDescent="0.35">
      <c r="B302" s="3" t="s">
        <v>93</v>
      </c>
      <c r="C302" s="10">
        <v>-0.14157213247591988</v>
      </c>
      <c r="D302" s="10">
        <v>5.8185178159484985E-3</v>
      </c>
      <c r="E302" s="10">
        <v>7.2021065295270831E-2</v>
      </c>
      <c r="F302" s="10">
        <v>-3.0466970169157476E-2</v>
      </c>
      <c r="G302" s="10">
        <v>0.11788884785232362</v>
      </c>
      <c r="H302" s="10">
        <v>-8.1829794494745478E-3</v>
      </c>
      <c r="I302" s="10">
        <v>0.59500919554784559</v>
      </c>
      <c r="J302" s="10">
        <v>-0.84359289403630189</v>
      </c>
      <c r="K302" s="10">
        <v>0.63126070384379596</v>
      </c>
      <c r="L302" s="10">
        <v>0.74604320331603169</v>
      </c>
      <c r="M302" s="10">
        <v>-0.81419645735095914</v>
      </c>
      <c r="N302" s="10">
        <v>0.63641505051223335</v>
      </c>
      <c r="O302" s="10">
        <v>0.53706238873928491</v>
      </c>
      <c r="P302" s="10">
        <v>0.62394229541564272</v>
      </c>
      <c r="Q302" s="10">
        <v>-0.88699448235300749</v>
      </c>
      <c r="R302" s="10">
        <v>-1.0884503673484573</v>
      </c>
      <c r="S302" s="10">
        <v>-0.54439418403999829</v>
      </c>
      <c r="T302" s="10">
        <v>0.6609081271091688</v>
      </c>
      <c r="U302" s="10">
        <v>-0.46365980357705189</v>
      </c>
      <c r="V302" s="10">
        <v>-0.5598865222946533</v>
      </c>
      <c r="W302" s="10">
        <v>-0.48496689777113255</v>
      </c>
      <c r="X302" s="10">
        <v>0.93079822726867922</v>
      </c>
      <c r="Y302" s="10">
        <v>0.91520581508684584</v>
      </c>
      <c r="Z302" s="10">
        <v>-0.37100527832607794</v>
      </c>
      <c r="AA302" s="10">
        <v>1.0157139516893694</v>
      </c>
      <c r="AB302" s="10">
        <v>-0.55233591174144836</v>
      </c>
      <c r="AC302" s="10">
        <v>-0.54103358315049099</v>
      </c>
      <c r="AD302" s="10">
        <v>-0.42212318902355439</v>
      </c>
      <c r="AE302" s="10">
        <v>-0.42399486425277738</v>
      </c>
      <c r="AF302" s="10">
        <v>0.89754581606553829</v>
      </c>
    </row>
    <row r="303" spans="2:32" x14ac:dyDescent="0.35">
      <c r="B303" s="3" t="s">
        <v>94</v>
      </c>
      <c r="C303" s="14">
        <v>0.83112273680720283</v>
      </c>
      <c r="D303" s="14">
        <v>0.94829425243254806</v>
      </c>
      <c r="E303" s="14">
        <v>-0.43977679130660563</v>
      </c>
      <c r="F303" s="14">
        <v>0.89766811359712628</v>
      </c>
      <c r="G303" s="14">
        <v>-0.33083547417378051</v>
      </c>
      <c r="H303" s="14">
        <v>-1.782136124516595</v>
      </c>
      <c r="I303" s="14">
        <v>-1.1441670044554901</v>
      </c>
      <c r="J303" s="14">
        <v>0.24113930900405423</v>
      </c>
      <c r="K303" s="14">
        <v>0.32604710811491611</v>
      </c>
      <c r="L303" s="14">
        <v>0.44505342073286241</v>
      </c>
      <c r="M303" s="14">
        <v>0.40072828445707709</v>
      </c>
      <c r="N303" s="14">
        <v>0.32076883758892305</v>
      </c>
      <c r="O303" s="14">
        <v>-1.2559731588973924</v>
      </c>
      <c r="P303" s="14">
        <v>0.30550332550371145</v>
      </c>
      <c r="Q303" s="14">
        <v>0.32401197239687762</v>
      </c>
      <c r="R303" s="14">
        <v>2.6678215671999017E-2</v>
      </c>
      <c r="S303" s="14">
        <v>-0.69655591789787186</v>
      </c>
      <c r="T303" s="14">
        <v>0.49550402423023121</v>
      </c>
      <c r="U303" s="14">
        <v>-0.6258004460284311</v>
      </c>
      <c r="V303" s="14">
        <v>-0.71237465191749838</v>
      </c>
      <c r="W303" s="14">
        <v>0.74864540181747197</v>
      </c>
      <c r="X303" s="14">
        <v>-0.62739685964253522</v>
      </c>
      <c r="Y303" s="14">
        <v>0.76961383495279245</v>
      </c>
      <c r="Z303" s="14">
        <v>0.83347280722917882</v>
      </c>
      <c r="AA303" s="14">
        <v>1.4815082439621778</v>
      </c>
      <c r="AB303" s="14">
        <v>-7.8762025305209205E-2</v>
      </c>
      <c r="AC303" s="14">
        <v>-6.8969122433409191E-2</v>
      </c>
      <c r="AD303" s="14">
        <v>8.6478371082519934E-2</v>
      </c>
      <c r="AE303" s="14">
        <v>6.8333971328240845E-2</v>
      </c>
      <c r="AF303" s="14">
        <v>-1.2677772836037069</v>
      </c>
    </row>
    <row r="304" spans="2:32" x14ac:dyDescent="0.35">
      <c r="B304" s="3" t="s">
        <v>95</v>
      </c>
      <c r="C304" s="10">
        <v>9.9933010965528701E-2</v>
      </c>
      <c r="D304" s="10">
        <v>0.23982071590137419</v>
      </c>
      <c r="E304" s="10">
        <v>0.30009352214762869</v>
      </c>
      <c r="F304" s="10">
        <v>0.19997466534930228</v>
      </c>
      <c r="G304" s="10">
        <v>-1.0259070390502603</v>
      </c>
      <c r="H304" s="10">
        <v>0.21707117683263188</v>
      </c>
      <c r="I304" s="10">
        <v>0.15310943988618289</v>
      </c>
      <c r="J304" s="10">
        <v>9.1452775849137108E-2</v>
      </c>
      <c r="K304" s="10">
        <v>0.18880626583548921</v>
      </c>
      <c r="L304" s="10">
        <v>0.30971183747026926</v>
      </c>
      <c r="M304" s="10">
        <v>0.26125261323477844</v>
      </c>
      <c r="N304" s="10">
        <v>0.17883691604245622</v>
      </c>
      <c r="O304" s="10">
        <v>0.10013732450092366</v>
      </c>
      <c r="P304" s="10">
        <v>-1.3609209856741618</v>
      </c>
      <c r="Q304" s="10">
        <v>0.18061790011782086</v>
      </c>
      <c r="R304" s="10">
        <v>-0.13639673613589942</v>
      </c>
      <c r="S304" s="10">
        <v>0.32570762951263005</v>
      </c>
      <c r="T304" s="10">
        <v>9.8588189827162109E-2</v>
      </c>
      <c r="U304" s="10">
        <v>0.40894072527136049</v>
      </c>
      <c r="V304" s="10">
        <v>0.27641552410881526</v>
      </c>
      <c r="W304" s="10">
        <v>-0.98183796932185174</v>
      </c>
      <c r="X304" s="10">
        <v>-0.97876167629588451</v>
      </c>
      <c r="Y304" s="10">
        <v>0.42024062551312746</v>
      </c>
      <c r="Z304" s="10">
        <v>0.47982031072956116</v>
      </c>
      <c r="AA304" s="10">
        <v>0.60382042174819339</v>
      </c>
      <c r="AB304" s="10">
        <v>0.48188855273128095</v>
      </c>
      <c r="AC304" s="10">
        <v>0.40638978849525143</v>
      </c>
      <c r="AD304" s="10">
        <v>-0.87187041736225113</v>
      </c>
      <c r="AE304" s="10">
        <v>-0.85935241444904609</v>
      </c>
      <c r="AF304" s="10">
        <v>0.43972966831171134</v>
      </c>
    </row>
    <row r="305" spans="2:32" x14ac:dyDescent="0.35">
      <c r="B305" s="3" t="s">
        <v>96</v>
      </c>
      <c r="C305" s="14">
        <v>-0.3772749935689288</v>
      </c>
      <c r="D305" s="14">
        <v>0.94939886110335958</v>
      </c>
      <c r="E305" s="14">
        <v>-0.58048057682495813</v>
      </c>
      <c r="F305" s="14">
        <v>-0.48044281763401808</v>
      </c>
      <c r="G305" s="14">
        <v>-0.40601989373435898</v>
      </c>
      <c r="H305" s="14">
        <v>0.83221160121490279</v>
      </c>
      <c r="I305" s="14">
        <v>-0.60175606530343917</v>
      </c>
      <c r="J305" s="14">
        <v>-0.43538423809325322</v>
      </c>
      <c r="K305" s="14">
        <v>-0.58753229542823404</v>
      </c>
      <c r="L305" s="14">
        <v>-0.38227762723953879</v>
      </c>
      <c r="M305" s="14">
        <v>0.88708718192040592</v>
      </c>
      <c r="N305" s="14">
        <v>0.9146619664170067</v>
      </c>
      <c r="O305" s="14">
        <v>-0.79310656002068225</v>
      </c>
      <c r="P305" s="14">
        <v>0.84726755552756194</v>
      </c>
      <c r="Q305" s="14">
        <v>-0.66781971151552444</v>
      </c>
      <c r="R305" s="14">
        <v>0.90069042727486137</v>
      </c>
      <c r="S305" s="14">
        <v>0.67112773569707174</v>
      </c>
      <c r="T305" s="14">
        <v>0.68931346647710434</v>
      </c>
      <c r="U305" s="14">
        <v>-0.59224858765711463</v>
      </c>
      <c r="V305" s="14">
        <v>-0.696469129685931</v>
      </c>
      <c r="W305" s="14">
        <v>-0.69721305838423653</v>
      </c>
      <c r="X305" s="14">
        <v>-0.72307776263416146</v>
      </c>
      <c r="Y305" s="14">
        <v>0.64940008357762391</v>
      </c>
      <c r="Z305" s="14">
        <v>0.80628058228369903</v>
      </c>
      <c r="AA305" s="14">
        <v>0.17701254847231723</v>
      </c>
      <c r="AB305" s="14">
        <v>2.2612573770799671E-2</v>
      </c>
      <c r="AC305" s="14">
        <v>0.11558706577171479</v>
      </c>
      <c r="AD305" s="14">
        <v>-1.0067457256582228</v>
      </c>
      <c r="AE305" s="14">
        <v>0.33560471319308816</v>
      </c>
      <c r="AF305" s="14">
        <v>0.43151271980692507</v>
      </c>
    </row>
    <row r="306" spans="2:32" x14ac:dyDescent="0.35">
      <c r="B306" s="3" t="s">
        <v>97</v>
      </c>
      <c r="C306" s="10">
        <v>0.32008429834346724</v>
      </c>
      <c r="D306" s="10">
        <v>0.45313246745942548</v>
      </c>
      <c r="E306" s="10">
        <v>-0.92239091101240156</v>
      </c>
      <c r="F306" s="10">
        <v>-0.93055679585910545</v>
      </c>
      <c r="G306" s="10">
        <v>0.55674109982502618</v>
      </c>
      <c r="H306" s="10">
        <v>0.422408387403304</v>
      </c>
      <c r="I306" s="10">
        <v>-0.42700335545963597</v>
      </c>
      <c r="J306" s="10">
        <v>-0.39330330058595953</v>
      </c>
      <c r="K306" s="10">
        <v>-0.40229746601964284</v>
      </c>
      <c r="L306" s="10">
        <v>-0.23640896137410117</v>
      </c>
      <c r="M306" s="10">
        <v>-0.3946233536977175</v>
      </c>
      <c r="N306" s="10">
        <v>1.063377088470856</v>
      </c>
      <c r="O306" s="10">
        <v>0.944753232792793</v>
      </c>
      <c r="P306" s="10">
        <v>-0.46855462795626651</v>
      </c>
      <c r="Q306" s="10">
        <v>-0.45563397751119655</v>
      </c>
      <c r="R306" s="10">
        <v>0.87990984535209205</v>
      </c>
      <c r="S306" s="10">
        <v>0.14015579430095759</v>
      </c>
      <c r="T306" s="10">
        <v>0.11213196759549496</v>
      </c>
      <c r="U306" s="10">
        <v>0.26578360156943204</v>
      </c>
      <c r="V306" s="10">
        <v>0.1261318555458153</v>
      </c>
      <c r="W306" s="10">
        <v>-1.2072159425336768</v>
      </c>
      <c r="X306" s="10">
        <v>0.17775263585535589</v>
      </c>
      <c r="Y306" s="10">
        <v>0.14135345198699212</v>
      </c>
      <c r="Z306" s="10">
        <v>0.29201115707959813</v>
      </c>
      <c r="AA306" s="10">
        <v>0.69894356806308844</v>
      </c>
      <c r="AB306" s="10">
        <v>0.56593059791156497</v>
      </c>
      <c r="AC306" s="10">
        <v>-0.7911928319816367</v>
      </c>
      <c r="AD306" s="10">
        <v>0.77885538626043649</v>
      </c>
      <c r="AE306" s="10">
        <v>-0.61010064770409567</v>
      </c>
      <c r="AF306" s="10">
        <v>-0.5629783256358466</v>
      </c>
    </row>
    <row r="307" spans="2:32" x14ac:dyDescent="0.35">
      <c r="B307" s="3" t="s">
        <v>98</v>
      </c>
      <c r="C307" s="14">
        <v>-3.1952121716788562</v>
      </c>
      <c r="D307" s="14">
        <v>0.71308169506065322</v>
      </c>
      <c r="E307" s="14">
        <v>0.61958141139501788</v>
      </c>
      <c r="F307" s="14">
        <v>0.62743327801372695</v>
      </c>
      <c r="G307" s="14">
        <v>0.73550481673362644</v>
      </c>
      <c r="H307" s="14">
        <v>0.60472902076283608</v>
      </c>
      <c r="I307" s="14">
        <v>-0.57223172422927904</v>
      </c>
      <c r="J307" s="14">
        <v>-0.55190053455323984</v>
      </c>
      <c r="K307" s="14">
        <v>-1.9941165514536112</v>
      </c>
      <c r="L307" s="14">
        <v>-0.37980730385548384</v>
      </c>
      <c r="M307" s="14">
        <v>-0.54240188256973654</v>
      </c>
      <c r="N307" s="14">
        <v>0.9129960909656627</v>
      </c>
      <c r="O307" s="14">
        <v>0.80115977400280491</v>
      </c>
      <c r="P307" s="14">
        <v>0.90297045419972655</v>
      </c>
      <c r="Q307" s="14">
        <v>0.92234021773476094</v>
      </c>
      <c r="R307" s="14">
        <v>0.70712719255784751</v>
      </c>
      <c r="S307" s="14">
        <v>-0.70801951066172064</v>
      </c>
      <c r="T307" s="14">
        <v>0.48304277507908155</v>
      </c>
      <c r="U307" s="14">
        <v>-0.63801583191032141</v>
      </c>
      <c r="V307" s="14">
        <v>0.6308490575556881</v>
      </c>
      <c r="W307" s="14">
        <v>-0.64213035970012733</v>
      </c>
      <c r="X307" s="14">
        <v>0.77334513170492181</v>
      </c>
      <c r="Y307" s="14">
        <v>0.7586451956791489</v>
      </c>
      <c r="Z307" s="14">
        <v>-0.52948352568757262</v>
      </c>
      <c r="AA307" s="14">
        <v>0.80177248942341317</v>
      </c>
      <c r="AB307" s="14">
        <v>0.68314677244801891</v>
      </c>
      <c r="AC307" s="14">
        <v>-0.75785496264144459</v>
      </c>
      <c r="AD307" s="14">
        <v>0.72555599787289693</v>
      </c>
      <c r="AE307" s="14">
        <v>-0.65012376438581909</v>
      </c>
      <c r="AF307" s="14">
        <v>-0.68177303837803216</v>
      </c>
    </row>
    <row r="308" spans="2:32" x14ac:dyDescent="0.35">
      <c r="B308" s="3" t="s">
        <v>99</v>
      </c>
      <c r="C308" s="10">
        <v>-6.7291561661839944E-2</v>
      </c>
      <c r="D308" s="10">
        <v>2.7149369579545779E-3</v>
      </c>
      <c r="E308" s="10">
        <v>-1.50317502247137</v>
      </c>
      <c r="F308" s="10">
        <v>-7.2124584666570402E-2</v>
      </c>
      <c r="G308" s="10">
        <v>3.8575843764219797E-2</v>
      </c>
      <c r="H308" s="10">
        <v>1.2615164028559536</v>
      </c>
      <c r="I308" s="10">
        <v>-1.0374573515169268</v>
      </c>
      <c r="J308" s="10">
        <v>0.50643049569918752</v>
      </c>
      <c r="K308" s="10">
        <v>-1.0237804835324251</v>
      </c>
      <c r="L308" s="10">
        <v>-0.81248863070486488</v>
      </c>
      <c r="M308" s="10">
        <v>0.44373513128624315</v>
      </c>
      <c r="N308" s="10">
        <v>0.46350221994207519</v>
      </c>
      <c r="O308" s="10">
        <v>0.26773328631426674</v>
      </c>
      <c r="P308" s="10">
        <v>0.3921160629667732</v>
      </c>
      <c r="Q308" s="10">
        <v>0.40627717973965499</v>
      </c>
      <c r="R308" s="10">
        <v>0.38232321916251111</v>
      </c>
      <c r="S308" s="10">
        <v>-0.71245274194517483</v>
      </c>
      <c r="T308" s="10">
        <v>0.47822372744664909</v>
      </c>
      <c r="U308" s="10">
        <v>-0.64273979864105169</v>
      </c>
      <c r="V308" s="10">
        <v>0.62640631673340719</v>
      </c>
      <c r="W308" s="10">
        <v>0.73337637255083421</v>
      </c>
      <c r="X308" s="10">
        <v>-0.64269402792056618</v>
      </c>
      <c r="Y308" s="10">
        <v>0.75440337413449421</v>
      </c>
      <c r="Z308" s="10">
        <v>-0.53377730305355597</v>
      </c>
      <c r="AA308" s="10">
        <v>-0.19282235560052718</v>
      </c>
      <c r="AB308" s="10">
        <v>1.1122679451340534</v>
      </c>
      <c r="AC308" s="10">
        <v>-1.6949630301651277</v>
      </c>
      <c r="AD308" s="10">
        <v>-0.19486530450129147</v>
      </c>
      <c r="AE308" s="10">
        <v>-0.2040081036142212</v>
      </c>
      <c r="AF308" s="10">
        <v>1.128880936513049</v>
      </c>
    </row>
    <row r="309" spans="2:32" x14ac:dyDescent="0.35">
      <c r="B309" s="3" t="s">
        <v>100</v>
      </c>
      <c r="C309" s="14">
        <v>-0.4898444086123328</v>
      </c>
      <c r="D309" s="14">
        <v>-0.40671027686835981</v>
      </c>
      <c r="E309" s="14">
        <v>0.9585563192616251</v>
      </c>
      <c r="F309" s="14">
        <v>-1.8159174851909774</v>
      </c>
      <c r="G309" s="14">
        <v>1.0102671370875267</v>
      </c>
      <c r="H309" s="14">
        <v>0.86739732254116275</v>
      </c>
      <c r="I309" s="14">
        <v>0.85718832813949752</v>
      </c>
      <c r="J309" s="14">
        <v>-1.9749032052397939</v>
      </c>
      <c r="K309" s="14">
        <v>0.89376892948119835</v>
      </c>
      <c r="L309" s="14">
        <v>-0.38467042398355833</v>
      </c>
      <c r="M309" s="14">
        <v>0.97769488410376348</v>
      </c>
      <c r="N309" s="14">
        <v>-0.5451011843415049</v>
      </c>
      <c r="O309" s="14">
        <v>0.79629003682441268</v>
      </c>
      <c r="P309" s="14">
        <v>-0.62541120636170189</v>
      </c>
      <c r="Q309" s="14">
        <v>0.91718775400309438</v>
      </c>
      <c r="R309" s="14">
        <v>-0.7765277972593233</v>
      </c>
      <c r="S309" s="14">
        <v>0.67871801892048789</v>
      </c>
      <c r="T309" s="14">
        <v>-0.81058086799267959</v>
      </c>
      <c r="U309" s="14">
        <v>-0.63872390070155083</v>
      </c>
      <c r="V309" s="14">
        <v>0.63018314132403597</v>
      </c>
      <c r="W309" s="14">
        <v>0.73699627849248039</v>
      </c>
      <c r="X309" s="14">
        <v>-0.63906745092126738</v>
      </c>
      <c r="Y309" s="14">
        <v>-0.67083673247726761</v>
      </c>
      <c r="Z309" s="14">
        <v>0.82172623060644812</v>
      </c>
      <c r="AA309" s="14">
        <v>-0.37406906767531439</v>
      </c>
      <c r="AB309" s="14">
        <v>0.92799409020502943</v>
      </c>
      <c r="AC309" s="14">
        <v>0.85107345033141224</v>
      </c>
      <c r="AD309" s="14">
        <v>-0.39276888995644221</v>
      </c>
      <c r="AE309" s="14">
        <v>-0.39557975700066006</v>
      </c>
      <c r="AF309" s="14">
        <v>-0.4140979817668422</v>
      </c>
    </row>
    <row r="310" spans="2:32" x14ac:dyDescent="0.35">
      <c r="B310" s="3" t="s">
        <v>101</v>
      </c>
      <c r="C310" s="10">
        <v>-0.52891061688905783</v>
      </c>
      <c r="D310" s="10">
        <v>-1.7666762090384278</v>
      </c>
      <c r="E310" s="10">
        <v>0.92166300107132848</v>
      </c>
      <c r="F310" s="10">
        <v>0.82800090441532537</v>
      </c>
      <c r="G310" s="10">
        <v>-0.40024087883707749</v>
      </c>
      <c r="H310" s="10">
        <v>0.83095989657533353</v>
      </c>
      <c r="I310" s="10">
        <v>0.54910292121135806</v>
      </c>
      <c r="J310" s="10">
        <v>0.52389907638470035</v>
      </c>
      <c r="K310" s="10">
        <v>0.58529680693646879</v>
      </c>
      <c r="L310" s="10">
        <v>-0.688873639033593</v>
      </c>
      <c r="M310" s="10">
        <v>-0.86090883004311514</v>
      </c>
      <c r="N310" s="10">
        <v>0.58888004488658963</v>
      </c>
      <c r="O310" s="10">
        <v>-0.99996331566635621</v>
      </c>
      <c r="P310" s="10">
        <v>0.57598671221380793</v>
      </c>
      <c r="Q310" s="10">
        <v>0.59488520104882847</v>
      </c>
      <c r="R310" s="10">
        <v>-1.1430664725003359</v>
      </c>
      <c r="S310" s="10">
        <v>0.49097974021295815</v>
      </c>
      <c r="T310" s="10">
        <v>-1.0146576800685696</v>
      </c>
      <c r="U310" s="10">
        <v>0.58505153532086152</v>
      </c>
      <c r="V310" s="10">
        <v>-0.91266973921533656</v>
      </c>
      <c r="W310" s="10">
        <v>-0.82309275784230262</v>
      </c>
      <c r="X310" s="10">
        <v>0.59204924130897441</v>
      </c>
      <c r="Y310" s="10">
        <v>0.57837692724763989</v>
      </c>
      <c r="Z310" s="10">
        <v>0.63989354011461275</v>
      </c>
      <c r="AA310" s="10">
        <v>-1.1729621732940501</v>
      </c>
      <c r="AB310" s="10">
        <v>0.1030882199879288</v>
      </c>
      <c r="AC310" s="10">
        <v>0.11230151016328951</v>
      </c>
      <c r="AD310" s="10">
        <v>0.28177908573502614</v>
      </c>
      <c r="AE310" s="10">
        <v>0.2573860328534856</v>
      </c>
      <c r="AF310" s="10">
        <v>0.27255206574305385</v>
      </c>
    </row>
    <row r="311" spans="2:32" x14ac:dyDescent="0.35">
      <c r="B311" s="3" t="s">
        <v>102</v>
      </c>
      <c r="C311" s="14">
        <v>-0.24769583917537241</v>
      </c>
      <c r="D311" s="14">
        <v>0.99987587867160721</v>
      </c>
      <c r="E311" s="14">
        <v>-0.67306307677381905</v>
      </c>
      <c r="F311" s="14">
        <v>0.87126236203434126</v>
      </c>
      <c r="G311" s="14">
        <v>-0.43276586676934603</v>
      </c>
      <c r="H311" s="14">
        <v>-0.52770644831016211</v>
      </c>
      <c r="I311" s="14">
        <v>-0.77183958977733713</v>
      </c>
      <c r="J311" s="14">
        <v>0.94525793240060918</v>
      </c>
      <c r="K311" s="14">
        <v>2.1247247670055871</v>
      </c>
      <c r="L311" s="14">
        <v>0.86605308986214391</v>
      </c>
      <c r="M311" s="14">
        <v>-0.87666797511625671</v>
      </c>
      <c r="N311" s="14">
        <v>-0.68221565980274113</v>
      </c>
      <c r="O311" s="14">
        <v>-1.0347135104065663</v>
      </c>
      <c r="P311" s="14">
        <v>-0.87850586237202233</v>
      </c>
      <c r="Q311" s="14">
        <v>0.65478359163143907</v>
      </c>
      <c r="R311" s="14">
        <v>-0.55076926638589629</v>
      </c>
      <c r="S311" s="14">
        <v>-0.56640151130782213</v>
      </c>
      <c r="T311" s="14">
        <v>-0.22542805401198043</v>
      </c>
      <c r="U311" s="14">
        <v>1.0458421226971382</v>
      </c>
      <c r="V311" s="14">
        <v>-0.51060868431452167</v>
      </c>
      <c r="W311" s="14">
        <v>-0.60041295684516482</v>
      </c>
      <c r="X311" s="14">
        <v>-0.6555647972354296</v>
      </c>
      <c r="Y311" s="14">
        <v>0.69145518456926547</v>
      </c>
      <c r="Z311" s="14">
        <v>0.94334475477547275</v>
      </c>
      <c r="AA311" s="14">
        <v>0.61698162371431708</v>
      </c>
      <c r="AB311" s="14">
        <v>0.46992991606249107</v>
      </c>
      <c r="AC311" s="14">
        <v>-0.80338282893874347</v>
      </c>
      <c r="AD311" s="14">
        <v>-0.52634276285109172</v>
      </c>
      <c r="AE311" s="14">
        <v>0.80063716657207129</v>
      </c>
      <c r="AF311" s="14">
        <v>-0.42099014580506311</v>
      </c>
    </row>
    <row r="312" spans="2:32" x14ac:dyDescent="0.35">
      <c r="B312" s="3" t="s">
        <v>103</v>
      </c>
      <c r="C312" s="10">
        <v>0.21845637753623007</v>
      </c>
      <c r="D312" s="10">
        <v>0.27958542061678437</v>
      </c>
      <c r="E312" s="10">
        <v>0.19707016510038328</v>
      </c>
      <c r="F312" s="10">
        <v>0.20053305531780174</v>
      </c>
      <c r="G312" s="10">
        <v>-1.0631626834761139</v>
      </c>
      <c r="H312" s="10">
        <v>0.18743876302071505</v>
      </c>
      <c r="I312" s="10">
        <v>0.10757695270252547</v>
      </c>
      <c r="J312" s="10">
        <v>0.1904873108914395</v>
      </c>
      <c r="K312" s="10">
        <v>0.13295385916844352</v>
      </c>
      <c r="L312" s="10">
        <v>-1.0981539470940975</v>
      </c>
      <c r="M312" s="10">
        <v>0.14934400043170493</v>
      </c>
      <c r="N312" s="10">
        <v>0.16392668449384123</v>
      </c>
      <c r="O312" s="10">
        <v>-1.83207232848447E-2</v>
      </c>
      <c r="P312" s="10">
        <v>8.9889959775322895E-2</v>
      </c>
      <c r="Q312" s="10">
        <v>0.10361548450545424</v>
      </c>
      <c r="R312" s="10">
        <v>3.8121115268270889E-2</v>
      </c>
      <c r="S312" s="10">
        <v>-0.52064113674892887</v>
      </c>
      <c r="T312" s="10">
        <v>-0.60617296225994233</v>
      </c>
      <c r="U312" s="10">
        <v>-0.438349009264276</v>
      </c>
      <c r="V312" s="10">
        <v>0.818629368973671</v>
      </c>
      <c r="W312" s="10">
        <v>-0.46215190194681266</v>
      </c>
      <c r="X312" s="10">
        <v>0.9536552684264793</v>
      </c>
      <c r="Y312" s="10">
        <v>-0.49091282954684168</v>
      </c>
      <c r="Z312" s="10">
        <v>1.0038539259536459</v>
      </c>
      <c r="AA312" s="10">
        <v>5.4152891985507719E-2</v>
      </c>
      <c r="AB312" s="10">
        <v>1.3633681191661748</v>
      </c>
      <c r="AC312" s="10">
        <v>-7.9801690694435143E-2</v>
      </c>
      <c r="AD312" s="10">
        <v>7.4807377868702646E-2</v>
      </c>
      <c r="AE312" s="10">
        <v>-1.2916226156908734</v>
      </c>
      <c r="AF312" s="10">
        <v>6.1867076444948987E-2</v>
      </c>
    </row>
    <row r="313" spans="2:32" x14ac:dyDescent="0.35">
      <c r="B313" s="3" t="s">
        <v>104</v>
      </c>
      <c r="C313" s="14">
        <v>-0.11876011077732795</v>
      </c>
      <c r="D313" s="14">
        <v>-0.12223106121468613</v>
      </c>
      <c r="E313" s="14">
        <v>1.0940462761651215</v>
      </c>
      <c r="F313" s="14">
        <v>-0.23377067000415847</v>
      </c>
      <c r="G313" s="14">
        <v>-0.16027472285004379</v>
      </c>
      <c r="H313" s="14">
        <v>-0.2672665707017956</v>
      </c>
      <c r="I313" s="14">
        <v>0.8536493552638148</v>
      </c>
      <c r="J313" s="14">
        <v>-0.41238537615684207</v>
      </c>
      <c r="K313" s="14">
        <v>0.87996274831004218</v>
      </c>
      <c r="L313" s="14">
        <v>1.0281062126778939</v>
      </c>
      <c r="M313" s="14">
        <v>-0.61659125640849932</v>
      </c>
      <c r="N313" s="14">
        <v>-0.51652799303078456</v>
      </c>
      <c r="O313" s="14">
        <v>0.71935276089137745</v>
      </c>
      <c r="P313" s="14">
        <v>-0.65396872012333529</v>
      </c>
      <c r="Q313" s="14">
        <v>-0.6457876662717974</v>
      </c>
      <c r="R313" s="14">
        <v>-0.55204897153756782</v>
      </c>
      <c r="S313" s="14">
        <v>0.78496971590570441</v>
      </c>
      <c r="T313" s="14">
        <v>0.81306291470538716</v>
      </c>
      <c r="U313" s="14">
        <v>0.95288502227381355</v>
      </c>
      <c r="V313" s="14">
        <v>-0.58238295181160415</v>
      </c>
      <c r="W313" s="14">
        <v>-0.58786690707720801</v>
      </c>
      <c r="X313" s="14">
        <v>-0.61353009932897729</v>
      </c>
      <c r="Y313" s="14">
        <v>-0.6705193189793196</v>
      </c>
      <c r="Z313" s="14">
        <v>-0.43531185178372578</v>
      </c>
      <c r="AA313" s="14">
        <v>0.93871024735985353</v>
      </c>
      <c r="AB313" s="14">
        <v>-0.6432955421333546</v>
      </c>
      <c r="AC313" s="14">
        <v>0.81666290293685717</v>
      </c>
      <c r="AD313" s="14">
        <v>-0.34062520333707147</v>
      </c>
      <c r="AE313" s="14">
        <v>-0.35667536536901889</v>
      </c>
      <c r="AF313" s="14">
        <v>-0.29647970524953315</v>
      </c>
    </row>
    <row r="314" spans="2:32" x14ac:dyDescent="0.35">
      <c r="B314" s="3" t="s">
        <v>105</v>
      </c>
      <c r="C314" s="10">
        <v>0.60583223754153714</v>
      </c>
      <c r="D314" s="10">
        <v>0.73000295111825531</v>
      </c>
      <c r="E314" s="10">
        <v>0.7778542765593518</v>
      </c>
      <c r="F314" s="10">
        <v>-0.65789915587473335</v>
      </c>
      <c r="G314" s="10">
        <v>-0.54499742741530754</v>
      </c>
      <c r="H314" s="10">
        <v>-0.65166925243193452</v>
      </c>
      <c r="I314" s="10">
        <v>0.56023803262519789</v>
      </c>
      <c r="J314" s="10">
        <v>-0.88156488468851857</v>
      </c>
      <c r="K314" s="10">
        <v>0.59644589538842663</v>
      </c>
      <c r="L314" s="10">
        <v>-0.6778788414357293</v>
      </c>
      <c r="M314" s="10">
        <v>0.67553024374468751</v>
      </c>
      <c r="N314" s="10">
        <v>0.60041022439580627</v>
      </c>
      <c r="O314" s="10">
        <v>-0.98895355789333261</v>
      </c>
      <c r="P314" s="10">
        <v>-0.93561770447489678</v>
      </c>
      <c r="Q314" s="10">
        <v>0.60653416187399289</v>
      </c>
      <c r="R314" s="10">
        <v>0.34797666058945653</v>
      </c>
      <c r="S314" s="10">
        <v>0.15320269422748478</v>
      </c>
      <c r="T314" s="10">
        <v>-8.8929547646044216E-2</v>
      </c>
      <c r="U314" s="10">
        <v>0.22512275524683092</v>
      </c>
      <c r="V314" s="10">
        <v>0.10354055570899502</v>
      </c>
      <c r="W314" s="10">
        <v>-1.1475303678582247</v>
      </c>
      <c r="X314" s="10">
        <v>0.26701373122716326</v>
      </c>
      <c r="Y314" s="10">
        <v>0.25518378451708579</v>
      </c>
      <c r="Z314" s="10">
        <v>0.31274177606970399</v>
      </c>
      <c r="AA314" s="10">
        <v>-0.62329464353136421</v>
      </c>
      <c r="AB314" s="10">
        <v>-0.77839134644696495</v>
      </c>
      <c r="AC314" s="10">
        <v>0.59849298935297612</v>
      </c>
      <c r="AD314" s="10">
        <v>-0.66489870949592755</v>
      </c>
      <c r="AE314" s="10">
        <v>0.68965623409531285</v>
      </c>
      <c r="AF314" s="10">
        <v>0.65041465760981609</v>
      </c>
    </row>
    <row r="315" spans="2:32" x14ac:dyDescent="0.35">
      <c r="B315" s="3" t="s">
        <v>106</v>
      </c>
      <c r="C315" s="14">
        <v>0.82006694898434762</v>
      </c>
      <c r="D315" s="14">
        <v>0.93758193957971048</v>
      </c>
      <c r="E315" s="14">
        <v>-0.4502176484049899</v>
      </c>
      <c r="F315" s="14">
        <v>-0.45347867610273362</v>
      </c>
      <c r="G315" s="14">
        <v>-0.34134514556464768</v>
      </c>
      <c r="H315" s="14">
        <v>-0.45185048880344691</v>
      </c>
      <c r="I315" s="14">
        <v>-1.2555222440228692E-2</v>
      </c>
      <c r="J315" s="14">
        <v>5.9296477795087683E-2</v>
      </c>
      <c r="K315" s="14">
        <v>1.267089146253024E-2</v>
      </c>
      <c r="L315" s="14">
        <v>0.17281670040933858</v>
      </c>
      <c r="M315" s="14">
        <v>2.7102345697214689E-2</v>
      </c>
      <c r="N315" s="14">
        <v>3.9532280814412152E-2</v>
      </c>
      <c r="O315" s="14">
        <v>-0.13710050912733684</v>
      </c>
      <c r="P315" s="14">
        <v>-3.5605053783133826E-2</v>
      </c>
      <c r="Q315" s="14">
        <v>-2.2060402342019315E-2</v>
      </c>
      <c r="R315" s="14">
        <v>-0.10480382483094342</v>
      </c>
      <c r="S315" s="14">
        <v>-0.35857640880797575</v>
      </c>
      <c r="T315" s="14">
        <v>0.86289729765792655</v>
      </c>
      <c r="U315" s="14">
        <v>-0.26565592513053193</v>
      </c>
      <c r="V315" s="14">
        <v>0.9810417351776094</v>
      </c>
      <c r="W315" s="14">
        <v>-1.6862522948783429</v>
      </c>
      <c r="X315" s="14">
        <v>-0.30216652371568581</v>
      </c>
      <c r="Y315" s="14">
        <v>1.0930006992158872</v>
      </c>
      <c r="Z315" s="14">
        <v>-0.19103267900187493</v>
      </c>
      <c r="AA315" s="14">
        <v>1.0437894969901933</v>
      </c>
      <c r="AB315" s="14">
        <v>0.92920589502297257</v>
      </c>
      <c r="AC315" s="14">
        <v>-0.51258010621520722</v>
      </c>
      <c r="AD315" s="14">
        <v>-0.39146745455511994</v>
      </c>
      <c r="AE315" s="14">
        <v>-0.39431996107006306</v>
      </c>
      <c r="AF315" s="14">
        <v>-0.41277319730027706</v>
      </c>
    </row>
    <row r="316" spans="2:32" x14ac:dyDescent="0.35">
      <c r="B316" s="3" t="s">
        <v>107</v>
      </c>
      <c r="C316" s="10">
        <v>0.55571024144195702</v>
      </c>
      <c r="D316" s="10">
        <v>-0.64067529390465017</v>
      </c>
      <c r="E316" s="10">
        <v>0.73052010127067102</v>
      </c>
      <c r="F316" s="10">
        <v>0.6348724440317095</v>
      </c>
      <c r="G316" s="10">
        <v>-1.9660151147307785</v>
      </c>
      <c r="H316" s="10">
        <v>0.64217895731538466</v>
      </c>
      <c r="I316" s="10">
        <v>0.13144308570805649</v>
      </c>
      <c r="J316" s="10">
        <v>6.7791945173164309E-2</v>
      </c>
      <c r="K316" s="10">
        <v>0.16711271557041152</v>
      </c>
      <c r="L316" s="10">
        <v>-1.1012705325580179</v>
      </c>
      <c r="M316" s="10">
        <v>0.23920580534463221</v>
      </c>
      <c r="N316" s="10">
        <v>0.15640185062644574</v>
      </c>
      <c r="O316" s="10">
        <v>7.8714879546378513E-2</v>
      </c>
      <c r="P316" s="10">
        <v>0.13968206146536899</v>
      </c>
      <c r="Q316" s="10">
        <v>0.15795171370396621</v>
      </c>
      <c r="R316" s="10">
        <v>-0.16217386344918805</v>
      </c>
      <c r="S316" s="10">
        <v>-0.85574801323613991</v>
      </c>
      <c r="T316" s="10">
        <v>0.32245771983257648</v>
      </c>
      <c r="U316" s="10">
        <v>-0.7954325076309704</v>
      </c>
      <c r="V316" s="10">
        <v>0.48280366875512393</v>
      </c>
      <c r="W316" s="10">
        <v>-0.78402479236248412</v>
      </c>
      <c r="X316" s="10">
        <v>0.63118920441919524</v>
      </c>
      <c r="Y316" s="10">
        <v>0.6172950370897502</v>
      </c>
      <c r="Z316" s="10">
        <v>0.67928833723366755</v>
      </c>
      <c r="AA316" s="10">
        <v>5.190256371549274E-2</v>
      </c>
      <c r="AB316" s="10">
        <v>-9.1917143453698377E-2</v>
      </c>
      <c r="AC316" s="10">
        <v>1.2827791877978214</v>
      </c>
      <c r="AD316" s="10">
        <v>7.2350240699211449E-2</v>
      </c>
      <c r="AE316" s="10">
        <v>-1.2940011366715527</v>
      </c>
      <c r="AF316" s="10">
        <v>5.9365855753507391E-2</v>
      </c>
    </row>
    <row r="317" spans="2:32" x14ac:dyDescent="0.35">
      <c r="B317" s="3" t="s">
        <v>108</v>
      </c>
      <c r="C317" s="14">
        <v>0.22437295347135808</v>
      </c>
      <c r="D317" s="14">
        <v>0.28531818371338052</v>
      </c>
      <c r="E317" s="14">
        <v>0.20265765690469484</v>
      </c>
      <c r="F317" s="14">
        <v>-1.1344188856626058</v>
      </c>
      <c r="G317" s="14">
        <v>0.31583317354851254</v>
      </c>
      <c r="H317" s="14">
        <v>0.19295720996289945</v>
      </c>
      <c r="I317" s="14">
        <v>0.67920059958392076</v>
      </c>
      <c r="J317" s="14">
        <v>-0.60289285313435881</v>
      </c>
      <c r="K317" s="14">
        <v>0.70529502069379824</v>
      </c>
      <c r="L317" s="14">
        <v>-0.53373334400949302</v>
      </c>
      <c r="M317" s="14">
        <v>-0.7941032721140544</v>
      </c>
      <c r="N317" s="14">
        <v>-0.6971661019273564</v>
      </c>
      <c r="O317" s="14">
        <v>-0.94476835644164192</v>
      </c>
      <c r="P317" s="14">
        <v>0.68703154345572115</v>
      </c>
      <c r="Q317" s="14">
        <v>0.70161771562662612</v>
      </c>
      <c r="R317" s="14">
        <v>0.71819933238815492</v>
      </c>
      <c r="S317" s="14">
        <v>0.49583635320707808</v>
      </c>
      <c r="T317" s="14">
        <v>-0.79413454055435306</v>
      </c>
      <c r="U317" s="14">
        <v>-0.77903574269614317</v>
      </c>
      <c r="V317" s="14">
        <v>-0.87213652238184292</v>
      </c>
      <c r="W317" s="14">
        <v>0.51418302488090628</v>
      </c>
      <c r="X317" s="14">
        <v>0.52001630730449966</v>
      </c>
      <c r="Y317" s="14">
        <v>0.48167710336374303</v>
      </c>
      <c r="Z317" s="14">
        <v>0.63650325228141547</v>
      </c>
      <c r="AA317" s="14">
        <v>0.27984146983264213</v>
      </c>
      <c r="AB317" s="14">
        <v>0.13982874830725356</v>
      </c>
      <c r="AC317" s="14">
        <v>0.14892493511190702</v>
      </c>
      <c r="AD317" s="14">
        <v>-1.0600451140457623</v>
      </c>
      <c r="AE317" s="14">
        <v>0.29558159651136467</v>
      </c>
      <c r="AF317" s="14">
        <v>0.31271800706473968</v>
      </c>
    </row>
    <row r="318" spans="2:32" x14ac:dyDescent="0.35">
      <c r="B318" s="3" t="s">
        <v>109</v>
      </c>
      <c r="C318" s="10">
        <v>-0.69306070782445739</v>
      </c>
      <c r="D318" s="10">
        <v>0.71850024387592781</v>
      </c>
      <c r="E318" s="10">
        <v>0.76664305408932476</v>
      </c>
      <c r="F318" s="10">
        <v>-0.66922683865506483</v>
      </c>
      <c r="G318" s="10">
        <v>0.81708899725632844</v>
      </c>
      <c r="H318" s="10">
        <v>-0.66274193737263176</v>
      </c>
      <c r="I318" s="10">
        <v>0.28685009233304526</v>
      </c>
      <c r="J318" s="10">
        <v>0.23750480223177761</v>
      </c>
      <c r="K318" s="10">
        <v>0.3227147925071967</v>
      </c>
      <c r="L318" s="10">
        <v>0.44176722062807788</v>
      </c>
      <c r="M318" s="10">
        <v>0.39734170544465097</v>
      </c>
      <c r="N318" s="10">
        <v>-1.1356747309739075</v>
      </c>
      <c r="O318" s="10">
        <v>-1.2592638304013766</v>
      </c>
      <c r="P318" s="10">
        <v>0.30202661553930277</v>
      </c>
      <c r="Q318" s="10">
        <v>0.32053025152447845</v>
      </c>
      <c r="R318" s="10">
        <v>2.2718627563153682E-2</v>
      </c>
      <c r="S318" s="10">
        <v>-0.86906085318301718</v>
      </c>
      <c r="T318" s="10">
        <v>0.30798628675702494</v>
      </c>
      <c r="U318" s="10">
        <v>-0.8096184160529607</v>
      </c>
      <c r="V318" s="10">
        <v>-0.88524962031731869</v>
      </c>
      <c r="W318" s="10">
        <v>0.582953003281099</v>
      </c>
      <c r="X318" s="10">
        <v>0.6183785478805125</v>
      </c>
      <c r="Y318" s="10">
        <v>0.60455699395675067</v>
      </c>
      <c r="Z318" s="10">
        <v>0.66639427256932171</v>
      </c>
      <c r="AA318" s="10">
        <v>0.82263946643496688</v>
      </c>
      <c r="AB318" s="10">
        <v>0.70436226513539912</v>
      </c>
      <c r="AC318" s="10">
        <v>-0.73670709025835934</v>
      </c>
      <c r="AD318" s="10">
        <v>-0.63294153962617083</v>
      </c>
      <c r="AE318" s="10">
        <v>0.72059093320862422</v>
      </c>
      <c r="AF318" s="10">
        <v>-0.65857957128943401</v>
      </c>
    </row>
    <row r="319" spans="2:32" x14ac:dyDescent="0.35">
      <c r="B319" s="3" t="s">
        <v>110</v>
      </c>
      <c r="C319" s="14">
        <v>-0.51197562872324387</v>
      </c>
      <c r="D319" s="14">
        <v>-0.42815393673608881</v>
      </c>
      <c r="E319" s="14">
        <v>-0.49273469726100194</v>
      </c>
      <c r="F319" s="14">
        <v>0.84416008974283008</v>
      </c>
      <c r="G319" s="14">
        <v>0.98922912020701093</v>
      </c>
      <c r="H319" s="14">
        <v>-0.49384215276778887</v>
      </c>
      <c r="I319" s="14">
        <v>0.69780778982858449</v>
      </c>
      <c r="J319" s="14">
        <v>0.68629283622626736</v>
      </c>
      <c r="K319" s="14">
        <v>0.73418833319363552</v>
      </c>
      <c r="L319" s="14">
        <v>-0.54204260416570438</v>
      </c>
      <c r="M319" s="14">
        <v>-0.70959275518437115</v>
      </c>
      <c r="N319" s="14">
        <v>0.74286088668760031</v>
      </c>
      <c r="O319" s="14">
        <v>-0.8529324937645566</v>
      </c>
      <c r="P319" s="14">
        <v>0.73132993713378858</v>
      </c>
      <c r="Q319" s="14">
        <v>-0.77945206511504961</v>
      </c>
      <c r="R319" s="14">
        <v>-0.96614772101412716</v>
      </c>
      <c r="S319" s="14">
        <v>-1.0505896927253864</v>
      </c>
      <c r="T319" s="14">
        <v>0.11065931045426047</v>
      </c>
      <c r="U319" s="14">
        <v>0.42077367995337556</v>
      </c>
      <c r="V319" s="14">
        <v>0.2875440425363493</v>
      </c>
      <c r="W319" s="14">
        <v>-0.97117181604655656</v>
      </c>
      <c r="X319" s="14">
        <v>0.44369729094942223</v>
      </c>
      <c r="Y319" s="14">
        <v>0.43086586590285703</v>
      </c>
      <c r="Z319" s="14">
        <v>0.49057569405091844</v>
      </c>
      <c r="AA319" s="14">
        <v>1.0274610672705475</v>
      </c>
      <c r="AB319" s="14">
        <v>-0.54039259841090226</v>
      </c>
      <c r="AC319" s="14">
        <v>-0.52912833683510219</v>
      </c>
      <c r="AD319" s="14">
        <v>-0.40929649404156809</v>
      </c>
      <c r="AE319" s="14">
        <v>0.93708044781641897</v>
      </c>
      <c r="AF319" s="14">
        <v>-0.43092210775824136</v>
      </c>
    </row>
    <row r="320" spans="2:32" x14ac:dyDescent="0.35">
      <c r="B320" s="3" t="s">
        <v>111</v>
      </c>
      <c r="C320" s="10">
        <v>-0.73726612798890945</v>
      </c>
      <c r="D320" s="10">
        <v>-0.64644523805038157</v>
      </c>
      <c r="E320" s="10">
        <v>0.72489637060495538</v>
      </c>
      <c r="F320" s="10">
        <v>-0.71140717972902956</v>
      </c>
      <c r="G320" s="10">
        <v>0.77506716696548383</v>
      </c>
      <c r="H320" s="10">
        <v>0.6366247193168717</v>
      </c>
      <c r="I320" s="10">
        <v>1.2777541109476866</v>
      </c>
      <c r="J320" s="10">
        <v>-9.799851736604917E-2</v>
      </c>
      <c r="K320" s="10">
        <v>-0.13154580704241237</v>
      </c>
      <c r="L320" s="10">
        <v>3.0595798931463115E-2</v>
      </c>
      <c r="M320" s="10">
        <v>-0.11946277654596212</v>
      </c>
      <c r="N320" s="10">
        <v>-0.10961394124256495</v>
      </c>
      <c r="O320" s="10">
        <v>-0.27951492481759926</v>
      </c>
      <c r="P320" s="10">
        <v>-0.18607088347968437</v>
      </c>
      <c r="Q320" s="10">
        <v>-0.17274309523281281</v>
      </c>
      <c r="R320" s="10">
        <v>-0.27616776262071629</v>
      </c>
      <c r="S320" s="10">
        <v>0.82644652149490716</v>
      </c>
      <c r="T320" s="10">
        <v>-0.64999581274617457</v>
      </c>
      <c r="U320" s="10">
        <v>-0.48130722498090189</v>
      </c>
      <c r="V320" s="10">
        <v>0.77822853012460014</v>
      </c>
      <c r="W320" s="10">
        <v>0.8788907111548373</v>
      </c>
      <c r="X320" s="10">
        <v>-0.49691152363554081</v>
      </c>
      <c r="Y320" s="10">
        <v>-0.52948657388786891</v>
      </c>
      <c r="Z320" s="10">
        <v>-0.387045632314792</v>
      </c>
      <c r="AA320" s="10">
        <v>-0.65823972199254854</v>
      </c>
      <c r="AB320" s="10">
        <v>-0.81392006994834665</v>
      </c>
      <c r="AC320" s="10">
        <v>-0.8017839921422607</v>
      </c>
      <c r="AD320" s="10">
        <v>0.67822692568618326</v>
      </c>
      <c r="AE320" s="10">
        <v>0.65272046636803072</v>
      </c>
      <c r="AF320" s="10">
        <v>0.6115735007546953</v>
      </c>
    </row>
    <row r="321" spans="2:32" x14ac:dyDescent="0.35">
      <c r="B321" s="3" t="s">
        <v>112</v>
      </c>
      <c r="C321" s="14">
        <v>0.19122332112976106</v>
      </c>
      <c r="D321" s="14">
        <v>-1.0689149853600912</v>
      </c>
      <c r="E321" s="14">
        <v>0.17135183051870978</v>
      </c>
      <c r="F321" s="14">
        <v>0.17454756296328933</v>
      </c>
      <c r="G321" s="14">
        <v>0.28432101464853504</v>
      </c>
      <c r="H321" s="14">
        <v>0.16203823093925479</v>
      </c>
      <c r="I321" s="14">
        <v>1.3762199319123145</v>
      </c>
      <c r="J321" s="14">
        <v>9.5314850543298038E-3</v>
      </c>
      <c r="K321" s="14">
        <v>-3.2956389601576701E-2</v>
      </c>
      <c r="L321" s="14">
        <v>-2.6513572186002601</v>
      </c>
      <c r="M321" s="14">
        <v>-1.9267929701618045E-2</v>
      </c>
      <c r="N321" s="14">
        <v>-7.6546029791463854E-3</v>
      </c>
      <c r="O321" s="14">
        <v>-0.18215758392965226</v>
      </c>
      <c r="P321" s="14">
        <v>1.4400271772183031</v>
      </c>
      <c r="Q321" s="14">
        <v>-6.9733394799193743E-2</v>
      </c>
      <c r="R321" s="14">
        <v>-0.15901994983479062</v>
      </c>
      <c r="S321" s="14">
        <v>-0.58271393768923918</v>
      </c>
      <c r="T321" s="14">
        <v>0.61925347245851381</v>
      </c>
      <c r="U321" s="14">
        <v>0.91933316390249731</v>
      </c>
      <c r="V321" s="14">
        <v>-0.59828847404317143</v>
      </c>
      <c r="W321" s="14">
        <v>0.85799155312450026</v>
      </c>
      <c r="X321" s="14">
        <v>-0.51784919633735116</v>
      </c>
      <c r="Y321" s="14">
        <v>-0.55030556760415106</v>
      </c>
      <c r="Z321" s="14">
        <v>-0.40811962683824599</v>
      </c>
      <c r="AA321" s="14">
        <v>-0.4112644744065137</v>
      </c>
      <c r="AB321" s="14">
        <v>-0.5628198959162255</v>
      </c>
      <c r="AC321" s="14">
        <v>0.81337734732843181</v>
      </c>
      <c r="AD321" s="14">
        <v>0.94789960805617735</v>
      </c>
      <c r="AE321" s="14">
        <v>-0.43489404570862134</v>
      </c>
      <c r="AF321" s="14">
        <v>-0.45544035931340465</v>
      </c>
    </row>
    <row r="322" spans="2:32" x14ac:dyDescent="0.35">
      <c r="B322" s="3" t="s">
        <v>113</v>
      </c>
      <c r="C322" s="10">
        <v>-1.1989599344004656</v>
      </c>
      <c r="D322" s="10">
        <v>0.2283180086590467</v>
      </c>
      <c r="E322" s="10">
        <v>0.28888229967760165</v>
      </c>
      <c r="F322" s="10">
        <v>0.18864698256897086</v>
      </c>
      <c r="G322" s="10">
        <v>0.33617938562137578</v>
      </c>
      <c r="H322" s="10">
        <v>0.20599849189193464</v>
      </c>
      <c r="I322" s="10">
        <v>-1.0240348293127359</v>
      </c>
      <c r="J322" s="10">
        <v>0.37233014210040616</v>
      </c>
      <c r="K322" s="10">
        <v>0.44633007582082945</v>
      </c>
      <c r="L322" s="10">
        <v>-0.82591722677057366</v>
      </c>
      <c r="M322" s="10">
        <v>0.52296993919156731</v>
      </c>
      <c r="N322" s="10">
        <v>0.44516324126835216</v>
      </c>
      <c r="O322" s="10">
        <v>-1.1371933730549002</v>
      </c>
      <c r="P322" s="10">
        <v>0.43099833906216817</v>
      </c>
      <c r="Q322" s="10">
        <v>0.44968785924435117</v>
      </c>
      <c r="R322" s="10">
        <v>0.16960315577121332</v>
      </c>
      <c r="S322" s="10">
        <v>0.83087975277836135</v>
      </c>
      <c r="T322" s="10">
        <v>-0.64517676511374211</v>
      </c>
      <c r="U322" s="10">
        <v>-0.47658325825017162</v>
      </c>
      <c r="V322" s="10">
        <v>0.78267127094688105</v>
      </c>
      <c r="W322" s="10">
        <v>-0.49661602109612413</v>
      </c>
      <c r="X322" s="10">
        <v>0.91912763598994718</v>
      </c>
      <c r="Y322" s="10">
        <v>-0.52524475234321422</v>
      </c>
      <c r="Z322" s="10">
        <v>-0.3827518549488087</v>
      </c>
      <c r="AA322" s="10">
        <v>-1.0701332519337252</v>
      </c>
      <c r="AB322" s="10">
        <v>0.22030439452438269</v>
      </c>
      <c r="AC322" s="10">
        <v>0.14563937950348185</v>
      </c>
      <c r="AD322" s="10">
        <v>0.22847969734748647</v>
      </c>
      <c r="AE322" s="10">
        <v>0.21736291617176204</v>
      </c>
      <c r="AF322" s="10">
        <v>0.15375735300086846</v>
      </c>
    </row>
    <row r="323" spans="2:32" x14ac:dyDescent="0.35">
      <c r="B323" s="3" t="s">
        <v>114</v>
      </c>
      <c r="C323" s="14">
        <v>-0.23728347734802904</v>
      </c>
      <c r="D323" s="14">
        <v>-0.16199576593009657</v>
      </c>
      <c r="E323" s="14">
        <v>1.1970696332123669</v>
      </c>
      <c r="F323" s="14">
        <v>-0.23432905997265777</v>
      </c>
      <c r="G323" s="14">
        <v>-0.12301907842419012</v>
      </c>
      <c r="H323" s="14">
        <v>-0.2376341568898791</v>
      </c>
      <c r="I323" s="14">
        <v>0.44222679404607768</v>
      </c>
      <c r="J323" s="14">
        <v>-1.0104395403378459</v>
      </c>
      <c r="K323" s="14">
        <v>0.47828652649262987</v>
      </c>
      <c r="L323" s="14">
        <v>0.59518601665693183</v>
      </c>
      <c r="M323" s="14">
        <v>-0.9696616651663682</v>
      </c>
      <c r="N323" s="14">
        <v>0.4782120070316721</v>
      </c>
      <c r="O323" s="14">
        <v>-1.1056362836391889</v>
      </c>
      <c r="P323" s="14">
        <v>0.46433951185516859</v>
      </c>
      <c r="Q323" s="14">
        <v>0.48307708595927046</v>
      </c>
      <c r="R323" s="14">
        <v>0.20757506389055413</v>
      </c>
      <c r="S323" s="14">
        <v>-0.70810569605955731</v>
      </c>
      <c r="T323" s="14">
        <v>0.48294908911711854</v>
      </c>
      <c r="U323" s="14">
        <v>-0.63810766942702724</v>
      </c>
      <c r="V323" s="14">
        <v>-0.72394920502478122</v>
      </c>
      <c r="W323" s="14">
        <v>0.73755174560984282</v>
      </c>
      <c r="X323" s="14">
        <v>0.77326219736974311</v>
      </c>
      <c r="Y323" s="14">
        <v>-0.67028339600269837</v>
      </c>
      <c r="Z323" s="14">
        <v>0.82228634460588612</v>
      </c>
      <c r="AA323" s="14">
        <v>-0.16924746683973366</v>
      </c>
      <c r="AB323" s="14">
        <v>-0.3167607733412719</v>
      </c>
      <c r="AC323" s="14">
        <v>1.0586522037546693</v>
      </c>
      <c r="AD323" s="14">
        <v>-0.1691238443718395</v>
      </c>
      <c r="AE323" s="14">
        <v>-0.17909024239286531</v>
      </c>
      <c r="AF323" s="14">
        <v>-0.18644051823564958</v>
      </c>
    </row>
    <row r="324" spans="2:32" x14ac:dyDescent="0.35">
      <c r="B324" s="3" t="s">
        <v>115</v>
      </c>
      <c r="C324" s="10">
        <v>-0.74318270392403729</v>
      </c>
      <c r="D324" s="10">
        <v>-0.65217800114697766</v>
      </c>
      <c r="E324" s="10">
        <v>0.71930887880064387</v>
      </c>
      <c r="F324" s="10">
        <v>0.62354476125137803</v>
      </c>
      <c r="G324" s="10">
        <v>-0.60392869005914274</v>
      </c>
      <c r="H324" s="10">
        <v>0.6311062723746873</v>
      </c>
      <c r="I324" s="10">
        <v>0.44252207190402926</v>
      </c>
      <c r="J324" s="10">
        <v>0.40750702407956424</v>
      </c>
      <c r="K324" s="10">
        <v>0.47858217498987915</v>
      </c>
      <c r="L324" s="10">
        <v>0.59547757371124876</v>
      </c>
      <c r="M324" s="10">
        <v>0.55574723132427306</v>
      </c>
      <c r="N324" s="10">
        <v>-0.97447958866238638</v>
      </c>
      <c r="O324" s="10">
        <v>0.3862918905890016</v>
      </c>
      <c r="P324" s="10">
        <v>-1.0585886410220393</v>
      </c>
      <c r="Q324" s="10">
        <v>-1.046518394027663</v>
      </c>
      <c r="R324" s="10">
        <v>0.20792636503123696</v>
      </c>
      <c r="S324" s="10">
        <v>0.32570762951263005</v>
      </c>
      <c r="T324" s="10">
        <v>9.8588189827162109E-2</v>
      </c>
      <c r="U324" s="10">
        <v>0.40894072527136049</v>
      </c>
      <c r="V324" s="10">
        <v>0.27641552410881526</v>
      </c>
      <c r="W324" s="10">
        <v>-0.98183796932185174</v>
      </c>
      <c r="X324" s="10">
        <v>-0.97876167629588451</v>
      </c>
      <c r="Y324" s="10">
        <v>0.42024062551312746</v>
      </c>
      <c r="Z324" s="10">
        <v>0.47982031072956116</v>
      </c>
      <c r="AA324" s="10">
        <v>0.36180341418141326</v>
      </c>
      <c r="AB324" s="10">
        <v>0.23582943015632732</v>
      </c>
      <c r="AC324" s="10">
        <v>0.16111493206901409</v>
      </c>
      <c r="AD324" s="10">
        <v>0.24515303506576575</v>
      </c>
      <c r="AE324" s="10">
        <v>-1.1151562177648022</v>
      </c>
      <c r="AF324" s="10">
        <v>0.17072982723395613</v>
      </c>
    </row>
    <row r="325" spans="2:32" x14ac:dyDescent="0.35">
      <c r="B325" s="3" t="s">
        <v>116</v>
      </c>
      <c r="C325" s="14">
        <v>0.74271189647829861</v>
      </c>
      <c r="D325" s="14">
        <v>-1.7815967114200706</v>
      </c>
      <c r="E325" s="14">
        <v>-0.52327015827534429</v>
      </c>
      <c r="F325" s="14">
        <v>0.81330743144919682</v>
      </c>
      <c r="G325" s="14">
        <v>-0.41487913475546978</v>
      </c>
      <c r="H325" s="14">
        <v>0.81659718886241195</v>
      </c>
      <c r="I325" s="14">
        <v>-0.98980392776963499</v>
      </c>
      <c r="J325" s="14">
        <v>0.40971213810390961</v>
      </c>
      <c r="K325" s="14">
        <v>-0.96580447805526259</v>
      </c>
      <c r="L325" s="14">
        <v>0.59747136444872662</v>
      </c>
      <c r="M325" s="14">
        <v>-0.96730651008724877</v>
      </c>
      <c r="N325" s="14">
        <v>0.48060863780598517</v>
      </c>
      <c r="O325" s="14">
        <v>0.38828839419667099</v>
      </c>
      <c r="P325" s="14">
        <v>0.4667573474058106</v>
      </c>
      <c r="Q325" s="14">
        <v>0.48549840628477281</v>
      </c>
      <c r="R325" s="14">
        <v>0.21032871115865293</v>
      </c>
      <c r="S325" s="14">
        <v>-1.2275278592939858</v>
      </c>
      <c r="T325" s="14">
        <v>-8.1677474651378257E-2</v>
      </c>
      <c r="U325" s="14">
        <v>0.23223174319811571</v>
      </c>
      <c r="V325" s="14">
        <v>0.1102263333142481</v>
      </c>
      <c r="W325" s="14">
        <v>0.23864251766803191</v>
      </c>
      <c r="X325" s="14">
        <v>0.27343353884698202</v>
      </c>
      <c r="Y325" s="14">
        <v>0.26156720336216066</v>
      </c>
      <c r="Z325" s="14">
        <v>0.31920338202507792</v>
      </c>
      <c r="AA325" s="14">
        <v>-0.39989428470612287</v>
      </c>
      <c r="AB325" s="14">
        <v>0.90173754606048184</v>
      </c>
      <c r="AC325" s="14">
        <v>-0.53996090509612826</v>
      </c>
      <c r="AD325" s="14">
        <v>-0.42096748725538546</v>
      </c>
      <c r="AE325" s="14">
        <v>-0.42287613920269518</v>
      </c>
      <c r="AF325" s="14">
        <v>0.89872225229041469</v>
      </c>
    </row>
    <row r="326" spans="2:32" x14ac:dyDescent="0.35">
      <c r="B326" s="3" t="s">
        <v>117</v>
      </c>
      <c r="C326" s="10">
        <v>-0.51197562872324387</v>
      </c>
      <c r="D326" s="10">
        <v>-0.42815393673608881</v>
      </c>
      <c r="E326" s="10">
        <v>-0.49273469726100194</v>
      </c>
      <c r="F326" s="10">
        <v>0.84416008974283008</v>
      </c>
      <c r="G326" s="10">
        <v>0.98922912020701093</v>
      </c>
      <c r="H326" s="10">
        <v>-0.49384215276778887</v>
      </c>
      <c r="I326" s="10">
        <v>-1.1337233936541491</v>
      </c>
      <c r="J326" s="10">
        <v>0.25254429688456059</v>
      </c>
      <c r="K326" s="10">
        <v>-1.1099045948363699</v>
      </c>
      <c r="L326" s="10">
        <v>0.45536543133465052</v>
      </c>
      <c r="M326" s="10">
        <v>0.41135528146468014</v>
      </c>
      <c r="N326" s="10">
        <v>0.33158298239525053</v>
      </c>
      <c r="O326" s="10">
        <v>0.24598910330299772</v>
      </c>
      <c r="P326" s="10">
        <v>0.31641315109836254</v>
      </c>
      <c r="Q326" s="10">
        <v>0.33493752209069361</v>
      </c>
      <c r="R326" s="10">
        <v>3.9103300345837755E-2</v>
      </c>
      <c r="S326" s="10">
        <v>-0.90729442143442141</v>
      </c>
      <c r="T326" s="10">
        <v>0.26642531806833314</v>
      </c>
      <c r="U326" s="10">
        <v>0.57346638894329427</v>
      </c>
      <c r="V326" s="10">
        <v>0.43114669051463256</v>
      </c>
      <c r="W326" s="10">
        <v>0.54622934886676178</v>
      </c>
      <c r="X326" s="10">
        <v>-0.83018594139033919</v>
      </c>
      <c r="Y326" s="10">
        <v>0.56797420294760115</v>
      </c>
      <c r="Z326" s="10">
        <v>-0.72248994623630503</v>
      </c>
      <c r="AA326" s="10">
        <v>0.58062245886818686</v>
      </c>
      <c r="AB326" s="10">
        <v>0.45830314256044541</v>
      </c>
      <c r="AC326" s="10">
        <v>-0.98198194668459682</v>
      </c>
      <c r="AD326" s="10">
        <v>0.48408191280184598</v>
      </c>
      <c r="AE326" s="10">
        <v>0.46478712989286813</v>
      </c>
      <c r="AF326" s="10">
        <v>-0.92757941236718899</v>
      </c>
    </row>
    <row r="327" spans="2:32" x14ac:dyDescent="0.35">
      <c r="B327" s="3" t="s">
        <v>118</v>
      </c>
      <c r="C327" s="14">
        <v>-0.47882599638164691</v>
      </c>
      <c r="D327" s="14">
        <v>0.92607923233738298</v>
      </c>
      <c r="E327" s="14">
        <v>-0.46142887087501683</v>
      </c>
      <c r="F327" s="14">
        <v>-0.4648063588830651</v>
      </c>
      <c r="G327" s="14">
        <v>1.0207412791069885</v>
      </c>
      <c r="H327" s="14">
        <v>-0.46292317374414416</v>
      </c>
      <c r="I327" s="14">
        <v>-0.14738664080735156</v>
      </c>
      <c r="J327" s="14">
        <v>-8.7946723971017243E-2</v>
      </c>
      <c r="K327" s="14">
        <v>-0.12232977028294489</v>
      </c>
      <c r="L327" s="14">
        <v>3.9684296099769735E-2</v>
      </c>
      <c r="M327" s="14">
        <v>-0.11009666590654356</v>
      </c>
      <c r="N327" s="14">
        <v>-0.1000828877705172</v>
      </c>
      <c r="O327" s="14">
        <v>1.2212221591642041</v>
      </c>
      <c r="P327" s="14">
        <v>-0.17645550168338248</v>
      </c>
      <c r="Q327" s="14">
        <v>-0.16311385499161077</v>
      </c>
      <c r="R327" s="14">
        <v>-0.26521690626157207</v>
      </c>
      <c r="S327" s="14">
        <v>1.0060548575617692</v>
      </c>
      <c r="T327" s="14">
        <v>-0.45475647797054208</v>
      </c>
      <c r="U327" s="14">
        <v>-0.28992000651830591</v>
      </c>
      <c r="V327" s="14">
        <v>-0.39648975579617746</v>
      </c>
      <c r="W327" s="14">
        <v>-0.32835890295950049</v>
      </c>
      <c r="X327" s="14">
        <v>-0.32407832545857379</v>
      </c>
      <c r="Y327" s="14">
        <v>1.0712130980199737</v>
      </c>
      <c r="Z327" s="14">
        <v>-0.21308714496402115</v>
      </c>
      <c r="AA327" s="14">
        <v>1.0274610672705475</v>
      </c>
      <c r="AB327" s="14">
        <v>-0.54039259841090226</v>
      </c>
      <c r="AC327" s="14">
        <v>-0.52912833683510219</v>
      </c>
      <c r="AD327" s="14">
        <v>-0.40929649404156809</v>
      </c>
      <c r="AE327" s="14">
        <v>0.93708044781641897</v>
      </c>
      <c r="AF327" s="14">
        <v>-0.43092210775824136</v>
      </c>
    </row>
    <row r="328" spans="2:32" x14ac:dyDescent="0.35">
      <c r="B328" s="3" t="s">
        <v>119</v>
      </c>
      <c r="C328" s="10">
        <v>-0.14157213247591988</v>
      </c>
      <c r="D328" s="10">
        <v>5.8185178159484985E-3</v>
      </c>
      <c r="E328" s="10">
        <v>7.2021065295270831E-2</v>
      </c>
      <c r="F328" s="10">
        <v>-3.0466970169157476E-2</v>
      </c>
      <c r="G328" s="10">
        <v>0.11788884785232362</v>
      </c>
      <c r="H328" s="10">
        <v>-8.1829794494745478E-3</v>
      </c>
      <c r="I328" s="10">
        <v>1.1310910565302409E-2</v>
      </c>
      <c r="J328" s="10">
        <v>-6.3398887923187514E-2</v>
      </c>
      <c r="K328" s="10">
        <v>4.6829747864498256E-2</v>
      </c>
      <c r="L328" s="10">
        <v>0.16970011494541826</v>
      </c>
      <c r="M328" s="10">
        <v>0.116964150610142</v>
      </c>
      <c r="N328" s="10">
        <v>3.200744694701646E-2</v>
      </c>
      <c r="O328" s="10">
        <v>-4.00649062961137E-2</v>
      </c>
      <c r="P328" s="10">
        <v>1.4187047906912151E-2</v>
      </c>
      <c r="Q328" s="10">
        <v>3.2275826856492787E-2</v>
      </c>
      <c r="R328" s="10">
        <v>-0.30509880354840235</v>
      </c>
      <c r="S328" s="10">
        <v>0.29649796551844976</v>
      </c>
      <c r="T328" s="10">
        <v>6.683645996802845E-2</v>
      </c>
      <c r="U328" s="10">
        <v>0.37781546423674955</v>
      </c>
      <c r="V328" s="10">
        <v>0.24714320368727827</v>
      </c>
      <c r="W328" s="10">
        <v>0.36987079705509335</v>
      </c>
      <c r="X328" s="10">
        <v>-1.0068695011125981</v>
      </c>
      <c r="Y328" s="10">
        <v>0.39229212156182985</v>
      </c>
      <c r="Z328" s="10">
        <v>-0.90032386421751953</v>
      </c>
      <c r="AA328" s="10">
        <v>0.1406533836261869</v>
      </c>
      <c r="AB328" s="10">
        <v>1.0985800268753843E-2</v>
      </c>
      <c r="AC328" s="10">
        <v>-6.3012051974138034E-2</v>
      </c>
      <c r="AD328" s="10">
        <v>3.6789499947148252E-3</v>
      </c>
      <c r="AE328" s="10">
        <v>-2.4532348611491783E-4</v>
      </c>
      <c r="AF328" s="10">
        <v>-7.5076546755200813E-2</v>
      </c>
    </row>
    <row r="329" spans="2:32" x14ac:dyDescent="0.35">
      <c r="B329" s="3" t="s">
        <v>120</v>
      </c>
      <c r="C329" s="14">
        <v>0.11690537472351195</v>
      </c>
      <c r="D329" s="14">
        <v>0.25626579185080783</v>
      </c>
      <c r="E329" s="14">
        <v>0.31612187105032452</v>
      </c>
      <c r="F329" s="14">
        <v>0.21616951406875459</v>
      </c>
      <c r="G329" s="14">
        <v>0.36359848936523353</v>
      </c>
      <c r="H329" s="14">
        <v>-1.1076960119383319</v>
      </c>
      <c r="I329" s="14">
        <v>0.58644153778854358</v>
      </c>
      <c r="J329" s="14">
        <v>0.56467486529891331</v>
      </c>
      <c r="K329" s="14">
        <v>0.62268229177098666</v>
      </c>
      <c r="L329" s="14">
        <v>0.7375835068253247</v>
      </c>
      <c r="M329" s="14">
        <v>-0.82291456022765586</v>
      </c>
      <c r="N329" s="14">
        <v>-0.82545393325165173</v>
      </c>
      <c r="O329" s="14">
        <v>0.52859118148267481</v>
      </c>
      <c r="P329" s="14">
        <v>-0.90824444471459098</v>
      </c>
      <c r="Q329" s="14">
        <v>-0.8959575098335838</v>
      </c>
      <c r="R329" s="14">
        <v>0.37915177584405207</v>
      </c>
      <c r="S329" s="14">
        <v>-0.38622547412138675</v>
      </c>
      <c r="T329" s="14">
        <v>-0.46005934008898886</v>
      </c>
      <c r="U329" s="14">
        <v>-0.29511824196561742</v>
      </c>
      <c r="V329" s="14">
        <v>-0.40137853129820733</v>
      </c>
      <c r="W329" s="14">
        <v>1.0467203263591274</v>
      </c>
      <c r="X329" s="14">
        <v>1.0830005391735233</v>
      </c>
      <c r="Y329" s="14">
        <v>-0.3623007140904424</v>
      </c>
      <c r="Z329" s="14">
        <v>-0.21781200163194003</v>
      </c>
      <c r="AA329" s="14">
        <v>0.55254691356736318</v>
      </c>
      <c r="AB329" s="14">
        <v>-1.0232386642039755</v>
      </c>
      <c r="AC329" s="14">
        <v>-1.0104354236198805</v>
      </c>
      <c r="AD329" s="14">
        <v>0.45342617833341142</v>
      </c>
      <c r="AE329" s="14">
        <v>0.4351122267101537</v>
      </c>
      <c r="AF329" s="14">
        <v>0.38273960099862625</v>
      </c>
    </row>
    <row r="330" spans="2:32" x14ac:dyDescent="0.35">
      <c r="B330" s="3" t="s">
        <v>121</v>
      </c>
      <c r="C330" s="10">
        <v>0.82010432457651672</v>
      </c>
      <c r="D330" s="10">
        <v>-0.38449525677319474</v>
      </c>
      <c r="E330" s="10">
        <v>0.98020839883003619</v>
      </c>
      <c r="F330" s="10">
        <v>-0.45344301271078602</v>
      </c>
      <c r="G330" s="10">
        <v>-0.34130961619324235</v>
      </c>
      <c r="H330" s="10">
        <v>-0.45181562823128829</v>
      </c>
      <c r="I330" s="10">
        <v>0.54553878940082923</v>
      </c>
      <c r="J330" s="10">
        <v>-0.89761725335827169</v>
      </c>
      <c r="K330" s="10">
        <v>0.58172820134886472</v>
      </c>
      <c r="L330" s="10">
        <v>-2.0819818932487344</v>
      </c>
      <c r="M330" s="10">
        <v>0.66057288687541937</v>
      </c>
      <c r="N330" s="10">
        <v>0.58518945949030599</v>
      </c>
      <c r="O330" s="10">
        <v>0.48814889624070079</v>
      </c>
      <c r="P330" s="10">
        <v>-0.95097313881668888</v>
      </c>
      <c r="Q330" s="10">
        <v>0.59115659607187487</v>
      </c>
      <c r="R330" s="10">
        <v>0.33048851925804235</v>
      </c>
      <c r="S330" s="10">
        <v>-0.85574801323613991</v>
      </c>
      <c r="T330" s="10">
        <v>0.32245771983257648</v>
      </c>
      <c r="U330" s="10">
        <v>-0.7954325076309704</v>
      </c>
      <c r="V330" s="10">
        <v>0.48280366875512393</v>
      </c>
      <c r="W330" s="10">
        <v>-0.78402479236248412</v>
      </c>
      <c r="X330" s="10">
        <v>0.63118920441919524</v>
      </c>
      <c r="Y330" s="10">
        <v>0.6172950370897502</v>
      </c>
      <c r="Z330" s="10">
        <v>0.67928833723366755</v>
      </c>
      <c r="AA330" s="10">
        <v>-1.0030856509196535</v>
      </c>
      <c r="AB330" s="10">
        <v>-1.1771953670597544</v>
      </c>
      <c r="AC330" s="10">
        <v>-1.0803967179086902</v>
      </c>
      <c r="AD330" s="10">
        <v>1.8485497665017399</v>
      </c>
      <c r="AE330" s="10">
        <v>0.43693977973399828</v>
      </c>
      <c r="AF330" s="10">
        <v>0.46136837241912548</v>
      </c>
    </row>
    <row r="331" spans="2:32" x14ac:dyDescent="0.35">
      <c r="B331" s="3" t="s">
        <v>122</v>
      </c>
      <c r="C331" s="14">
        <v>0.11690537472351195</v>
      </c>
      <c r="D331" s="14">
        <v>0.25626579185080783</v>
      </c>
      <c r="E331" s="14">
        <v>0.31612187105032452</v>
      </c>
      <c r="F331" s="14">
        <v>0.21616951406875459</v>
      </c>
      <c r="G331" s="14">
        <v>0.36359848936523353</v>
      </c>
      <c r="H331" s="14">
        <v>-1.1076960119383319</v>
      </c>
      <c r="I331" s="14">
        <v>0.15658593973376619</v>
      </c>
      <c r="J331" s="14">
        <v>9.5249301723423691E-2</v>
      </c>
      <c r="K331" s="14">
        <v>-1.2541212933413126</v>
      </c>
      <c r="L331" s="14">
        <v>0.31314452985677504</v>
      </c>
      <c r="M331" s="14">
        <v>0.2647901592215034</v>
      </c>
      <c r="N331" s="14">
        <v>0.1824367603382735</v>
      </c>
      <c r="O331" s="14">
        <v>0.10357468761273542</v>
      </c>
      <c r="P331" s="14">
        <v>0.16594732140181201</v>
      </c>
      <c r="Q331" s="14">
        <v>0.18425482919990022</v>
      </c>
      <c r="R331" s="14">
        <v>-0.13226063744393501</v>
      </c>
      <c r="S331" s="14">
        <v>-3.678237226764193E-2</v>
      </c>
      <c r="T331" s="14">
        <v>-8.0204817510143772E-2</v>
      </c>
      <c r="U331" s="14">
        <v>7.7241664814172162E-2</v>
      </c>
      <c r="V331" s="14">
        <v>-5.1185853676285885E-2</v>
      </c>
      <c r="W331" s="14">
        <v>2.5983911809117424E-3</v>
      </c>
      <c r="X331" s="14">
        <v>7.4888837529156899E-3</v>
      </c>
      <c r="Y331" s="14">
        <v>-2.7945210553704303E-2</v>
      </c>
      <c r="Z331" s="14">
        <v>0.12063884505375766</v>
      </c>
      <c r="AA331" s="14">
        <v>1.0274610672705475</v>
      </c>
      <c r="AB331" s="14">
        <v>-0.54039259841090226</v>
      </c>
      <c r="AC331" s="14">
        <v>-0.52912833683510219</v>
      </c>
      <c r="AD331" s="14">
        <v>-0.40929649404156809</v>
      </c>
      <c r="AE331" s="14">
        <v>0.93708044781641897</v>
      </c>
      <c r="AF331" s="14">
        <v>-0.43092210775824136</v>
      </c>
    </row>
    <row r="332" spans="2:32" x14ac:dyDescent="0.35">
      <c r="B332" s="3" t="s">
        <v>123</v>
      </c>
      <c r="C332" s="10">
        <v>-0.52894799248122704</v>
      </c>
      <c r="D332" s="10">
        <v>-0.44459901268552249</v>
      </c>
      <c r="E332" s="10">
        <v>-0.50876304616369783</v>
      </c>
      <c r="F332" s="10">
        <v>0.82796524102337776</v>
      </c>
      <c r="G332" s="10">
        <v>-0.40027640820848287</v>
      </c>
      <c r="H332" s="10">
        <v>0.83092503600317491</v>
      </c>
      <c r="I332" s="10">
        <v>1.1310910565302409E-2</v>
      </c>
      <c r="J332" s="10">
        <v>-6.3398887923187514E-2</v>
      </c>
      <c r="K332" s="10">
        <v>4.6829747864498256E-2</v>
      </c>
      <c r="L332" s="10">
        <v>0.16970011494541826</v>
      </c>
      <c r="M332" s="10">
        <v>0.116964150610142</v>
      </c>
      <c r="N332" s="10">
        <v>3.200744694701646E-2</v>
      </c>
      <c r="O332" s="10">
        <v>-4.00649062961137E-2</v>
      </c>
      <c r="P332" s="10">
        <v>1.4187047906912151E-2</v>
      </c>
      <c r="Q332" s="10">
        <v>3.2275826856492787E-2</v>
      </c>
      <c r="R332" s="10">
        <v>-0.30509880354840235</v>
      </c>
      <c r="S332" s="10">
        <v>-2.3735472341114783E-2</v>
      </c>
      <c r="T332" s="10">
        <v>-0.28126633275168289</v>
      </c>
      <c r="U332" s="10">
        <v>3.6580818491571077E-2</v>
      </c>
      <c r="V332" s="10">
        <v>-7.3777153513106153E-2</v>
      </c>
      <c r="W332" s="10">
        <v>6.2283965856363588E-2</v>
      </c>
      <c r="X332" s="10">
        <v>9.6749979124723051E-2</v>
      </c>
      <c r="Y332" s="10">
        <v>8.5885121976389284E-2</v>
      </c>
      <c r="Z332" s="10">
        <v>0.14136946404386341</v>
      </c>
      <c r="AA332" s="10">
        <v>-0.43708969143732218</v>
      </c>
      <c r="AB332" s="10">
        <v>-0.5890764400607732</v>
      </c>
      <c r="AC332" s="10">
        <v>-0.57765700809910858</v>
      </c>
      <c r="AD332" s="10">
        <v>0.91970101075723409</v>
      </c>
      <c r="AE332" s="10">
        <v>-0.46219042791065645</v>
      </c>
      <c r="AF332" s="10">
        <v>0.85737987474385224</v>
      </c>
    </row>
    <row r="333" spans="2:32" x14ac:dyDescent="0.35">
      <c r="B333" s="3" t="s">
        <v>124</v>
      </c>
      <c r="C333" s="14">
        <v>-0.52303141654609897</v>
      </c>
      <c r="D333" s="14">
        <v>-0.43886624958892639</v>
      </c>
      <c r="E333" s="14">
        <v>-0.5031755543593861</v>
      </c>
      <c r="F333" s="14">
        <v>-0.50698669995702983</v>
      </c>
      <c r="G333" s="14">
        <v>0.9787194488161437</v>
      </c>
      <c r="H333" s="14">
        <v>0.83644348294535942</v>
      </c>
      <c r="I333" s="14">
        <v>-1.3253751255497261</v>
      </c>
      <c r="J333" s="14">
        <v>0.34076718710176179</v>
      </c>
      <c r="K333" s="14">
        <v>-1.3223224244214142</v>
      </c>
      <c r="L333" s="14">
        <v>0.31949266914841534</v>
      </c>
      <c r="M333" s="14">
        <v>1.6102934631907544</v>
      </c>
      <c r="N333" s="14">
        <v>0.19760699471930715</v>
      </c>
      <c r="O333" s="14">
        <v>-9.0381393253121917E-2</v>
      </c>
      <c r="P333" s="14">
        <v>6.6484751410822718E-2</v>
      </c>
      <c r="Q333" s="14">
        <v>7.5704179499590324E-2</v>
      </c>
      <c r="R333" s="14">
        <v>0.26846784696794068</v>
      </c>
      <c r="S333" s="14">
        <v>0.12267566309097636</v>
      </c>
      <c r="T333" s="14">
        <v>0.30837443520460184</v>
      </c>
      <c r="U333" s="14">
        <v>0.30172048116130301</v>
      </c>
      <c r="V333" s="14">
        <v>0.14428041456035462</v>
      </c>
      <c r="W333" s="14">
        <v>0.10860521504183293</v>
      </c>
      <c r="X333" s="14">
        <v>-1.3275476191419395</v>
      </c>
      <c r="Y333" s="14">
        <v>2.3281297912243981E-2</v>
      </c>
      <c r="Z333" s="14">
        <v>0.26698676072350902</v>
      </c>
      <c r="AA333" s="14">
        <v>-6.5004459094462896E-2</v>
      </c>
      <c r="AB333" s="14">
        <v>-0.22344654880415393</v>
      </c>
      <c r="AC333" s="14">
        <v>-0.12968779065452268</v>
      </c>
      <c r="AD333" s="14">
        <v>0.1102777267697943</v>
      </c>
      <c r="AE333" s="14">
        <v>7.9800909877332016E-2</v>
      </c>
      <c r="AF333" s="14">
        <v>0.16251287872917008</v>
      </c>
    </row>
    <row r="334" spans="2:32" x14ac:dyDescent="0.35">
      <c r="B334" s="3" t="s">
        <v>125</v>
      </c>
      <c r="C334" s="10">
        <v>-0.28152627310465039</v>
      </c>
      <c r="D334" s="10">
        <v>-0.20486405150350068</v>
      </c>
      <c r="E334" s="10">
        <v>-0.27510309750702833</v>
      </c>
      <c r="F334" s="10">
        <v>-0.27654506443857008</v>
      </c>
      <c r="G334" s="10">
        <v>-0.16507643808644012</v>
      </c>
      <c r="H334" s="10">
        <v>1.061697639227466</v>
      </c>
      <c r="I334" s="10">
        <v>-0.97812855497624862</v>
      </c>
      <c r="J334" s="10">
        <v>-0.99516182832059608</v>
      </c>
      <c r="K334" s="10">
        <v>0.49229397272815628</v>
      </c>
      <c r="L334" s="10">
        <v>0.60899961557905113</v>
      </c>
      <c r="M334" s="10">
        <v>0.5696823118837232</v>
      </c>
      <c r="N334" s="10">
        <v>0.49269824689399588</v>
      </c>
      <c r="O334" s="10">
        <v>0.39983233135074098</v>
      </c>
      <c r="P334" s="10">
        <v>0.47895392226400285</v>
      </c>
      <c r="Q334" s="10">
        <v>-1.0321918241574848</v>
      </c>
      <c r="R334" s="10">
        <v>0.22421926092309208</v>
      </c>
      <c r="S334" s="10">
        <v>-0.21093409163139309</v>
      </c>
      <c r="T334" s="10">
        <v>1.0233886669424686</v>
      </c>
      <c r="U334" s="10">
        <v>-0.10833108692658883</v>
      </c>
      <c r="V334" s="10">
        <v>-0.22571113860229564</v>
      </c>
      <c r="W334" s="10">
        <v>-0.16467575690601569</v>
      </c>
      <c r="X334" s="10">
        <v>-0.16009353076513788</v>
      </c>
      <c r="Y334" s="10">
        <v>-0.19457773387656152</v>
      </c>
      <c r="Z334" s="10">
        <v>-4.8034671629656411E-2</v>
      </c>
      <c r="AA334" s="10">
        <v>0.1406533836261869</v>
      </c>
      <c r="AB334" s="10">
        <v>1.0985800268753843E-2</v>
      </c>
      <c r="AC334" s="10">
        <v>-6.3012051974138034E-2</v>
      </c>
      <c r="AD334" s="10">
        <v>3.6789499947148252E-3</v>
      </c>
      <c r="AE334" s="10">
        <v>-2.4532348611491783E-4</v>
      </c>
      <c r="AF334" s="10">
        <v>-7.5076546755200813E-2</v>
      </c>
    </row>
    <row r="335" spans="2:32" x14ac:dyDescent="0.35">
      <c r="B335" s="3" t="s">
        <v>126</v>
      </c>
      <c r="C335" s="14">
        <v>0.3584105181649605</v>
      </c>
      <c r="D335" s="14">
        <v>0.49026798993623355</v>
      </c>
      <c r="E335" s="14">
        <v>0.54419432790268241</v>
      </c>
      <c r="F335" s="14">
        <v>0.44661114958721437</v>
      </c>
      <c r="G335" s="14">
        <v>-0.78019739753735029</v>
      </c>
      <c r="H335" s="14">
        <v>-0.88244185565622546</v>
      </c>
      <c r="I335" s="14">
        <v>0.30072354258314882</v>
      </c>
      <c r="J335" s="14">
        <v>0.25265536030723962</v>
      </c>
      <c r="K335" s="14">
        <v>0.33660565701888817</v>
      </c>
      <c r="L335" s="14">
        <v>0.45546585118639765</v>
      </c>
      <c r="M335" s="14">
        <v>0.4114587686996366</v>
      </c>
      <c r="N335" s="14">
        <v>-1.1213090577578264</v>
      </c>
      <c r="O335" s="14">
        <v>0.24608965979196423</v>
      </c>
      <c r="P335" s="14">
        <v>0.31651939255903461</v>
      </c>
      <c r="Q335" s="14">
        <v>-1.1948604672889909</v>
      </c>
      <c r="R335" s="14">
        <v>3.9224297618733917E-2</v>
      </c>
      <c r="S335" s="14">
        <v>-0.74366909481269905</v>
      </c>
      <c r="T335" s="14">
        <v>0.44429067009842027</v>
      </c>
      <c r="U335" s="14">
        <v>0.74782241727656384</v>
      </c>
      <c r="V335" s="14">
        <v>-0.75958888933570889</v>
      </c>
      <c r="W335" s="14">
        <v>0.70339281079575633</v>
      </c>
      <c r="X335" s="14">
        <v>-0.67273284582658177</v>
      </c>
      <c r="Y335" s="14">
        <v>0.72453482235529809</v>
      </c>
      <c r="Z335" s="14">
        <v>-0.5640116988748104</v>
      </c>
      <c r="AA335" s="14">
        <v>0.59470056031781748</v>
      </c>
      <c r="AB335" s="14">
        <v>0.4726163733744469</v>
      </c>
      <c r="AC335" s="14">
        <v>0.39714716242755499</v>
      </c>
      <c r="AD335" s="14">
        <v>0.49945381511880294</v>
      </c>
      <c r="AE335" s="14">
        <v>-0.8689917999742931</v>
      </c>
      <c r="AF335" s="14">
        <v>-0.91193172260066646</v>
      </c>
    </row>
    <row r="336" spans="2:32" x14ac:dyDescent="0.35">
      <c r="B336" s="3" t="s">
        <v>127</v>
      </c>
      <c r="C336" s="10">
        <v>-0.45747214031813666</v>
      </c>
      <c r="D336" s="10">
        <v>0.94676967886475738</v>
      </c>
      <c r="E336" s="10">
        <v>0.98912801913737114</v>
      </c>
      <c r="F336" s="10">
        <v>0.89616673784380252</v>
      </c>
      <c r="G336" s="10">
        <v>-1.7057027466708818</v>
      </c>
      <c r="H336" s="10">
        <v>-0.44300622803270973</v>
      </c>
      <c r="I336" s="10">
        <v>0.85697020492343656</v>
      </c>
      <c r="J336" s="10">
        <v>0.86010680246061144</v>
      </c>
      <c r="K336" s="10">
        <v>0.89355053247205229</v>
      </c>
      <c r="L336" s="10">
        <v>1.0047032354946885</v>
      </c>
      <c r="M336" s="10">
        <v>0.97747293071920538</v>
      </c>
      <c r="N336" s="10">
        <v>-1.9983243963188309</v>
      </c>
      <c r="O336" s="10">
        <v>-0.69556185133112813</v>
      </c>
      <c r="P336" s="10">
        <v>-0.62563906684890658</v>
      </c>
      <c r="Q336" s="10">
        <v>-0.61294481885848562</v>
      </c>
      <c r="R336" s="10">
        <v>-0.77678730515179861</v>
      </c>
      <c r="S336" s="10">
        <v>0.8424295309400468</v>
      </c>
      <c r="T336" s="10">
        <v>-0.63262183000062944</v>
      </c>
      <c r="U336" s="10">
        <v>-0.46427603485157548</v>
      </c>
      <c r="V336" s="10">
        <v>0.79424582405416388</v>
      </c>
      <c r="W336" s="10">
        <v>-0.48552236488849521</v>
      </c>
      <c r="X336" s="10">
        <v>-0.48153142102233126</v>
      </c>
      <c r="Y336" s="10">
        <v>0.91465247861227672</v>
      </c>
      <c r="Z336" s="10">
        <v>-0.37156539232551589</v>
      </c>
      <c r="AA336" s="10">
        <v>1.5069565351121998</v>
      </c>
      <c r="AB336" s="10">
        <v>1.4001086474854996</v>
      </c>
      <c r="AC336" s="10">
        <v>-4.317826574581772E-2</v>
      </c>
      <c r="AD336" s="10">
        <v>-1.2670168219120856</v>
      </c>
      <c r="AE336" s="10">
        <v>-1.2534270520329944</v>
      </c>
      <c r="AF336" s="10">
        <v>0.10203301776663493</v>
      </c>
    </row>
    <row r="337" spans="2:32" x14ac:dyDescent="0.35">
      <c r="B337" s="3" t="s">
        <v>128</v>
      </c>
      <c r="C337" s="14">
        <v>-0.2859473078125272</v>
      </c>
      <c r="D337" s="14">
        <v>-1.6814140365110113</v>
      </c>
      <c r="E337" s="14">
        <v>0.72120377878114894</v>
      </c>
      <c r="F337" s="14">
        <v>-0.50583425662808335</v>
      </c>
      <c r="G337" s="14">
        <v>0.90424368933584165</v>
      </c>
      <c r="H337" s="14">
        <v>0.77721351589368459</v>
      </c>
      <c r="I337" s="14">
        <v>-0.86471676402992248</v>
      </c>
      <c r="J337" s="14">
        <v>-0.72255154440841662</v>
      </c>
      <c r="K337" s="14">
        <v>-0.85082306823956599</v>
      </c>
      <c r="L337" s="14">
        <v>0.74766428245953076</v>
      </c>
      <c r="M337" s="14">
        <v>0.61950898395416409</v>
      </c>
      <c r="N337" s="14">
        <v>-0.81062579415421543</v>
      </c>
      <c r="O337" s="14">
        <v>0.43852924471284549</v>
      </c>
      <c r="P337" s="14">
        <v>0.5725679888810179</v>
      </c>
      <c r="Q337" s="14">
        <v>0.58698918716968318</v>
      </c>
      <c r="R337" s="14">
        <v>0.58783800393973717</v>
      </c>
      <c r="S337" s="14">
        <v>-0.90253177321468991</v>
      </c>
      <c r="T337" s="14">
        <v>-0.59081114351527375</v>
      </c>
      <c r="U337" s="14">
        <v>0.68766812433933877</v>
      </c>
      <c r="V337" s="14">
        <v>0.50725192713599943</v>
      </c>
      <c r="W337" s="14">
        <v>-0.92326881731053256</v>
      </c>
      <c r="X337" s="14">
        <v>0.43275751472386081</v>
      </c>
      <c r="Y337" s="14">
        <v>0.36983772416552696</v>
      </c>
      <c r="Z337" s="14">
        <v>0.6177879727541209</v>
      </c>
      <c r="AA337" s="14">
        <v>-1.496941125209601</v>
      </c>
      <c r="AB337" s="14">
        <v>-0.23897158443609867</v>
      </c>
      <c r="AC337" s="14">
        <v>-0.14516334322005492</v>
      </c>
      <c r="AD337" s="14">
        <v>9.3604389051514914E-2</v>
      </c>
      <c r="AE337" s="14">
        <v>1.4123200438138963</v>
      </c>
      <c r="AF337" s="14">
        <v>0.14554040449608219</v>
      </c>
    </row>
    <row r="338" spans="2:32" x14ac:dyDescent="0.35">
      <c r="B338" s="3" t="s">
        <v>129</v>
      </c>
      <c r="C338" s="10">
        <v>-0.14157213247591988</v>
      </c>
      <c r="D338" s="10">
        <v>5.8185178159484985E-3</v>
      </c>
      <c r="E338" s="10">
        <v>7.2021065295270831E-2</v>
      </c>
      <c r="F338" s="10">
        <v>-3.0466970169157476E-2</v>
      </c>
      <c r="G338" s="10">
        <v>0.11788884785232362</v>
      </c>
      <c r="H338" s="10">
        <v>-8.1829794494745478E-3</v>
      </c>
      <c r="I338" s="10">
        <v>-0.14523557571228582</v>
      </c>
      <c r="J338" s="10">
        <v>1.332026460487171</v>
      </c>
      <c r="K338" s="10">
        <v>-0.12017600512339749</v>
      </c>
      <c r="L338" s="10">
        <v>1.4313972896882872</v>
      </c>
      <c r="M338" s="10">
        <v>1.417200604805495</v>
      </c>
      <c r="N338" s="10">
        <v>-9.7855503978803091E-2</v>
      </c>
      <c r="O338" s="10">
        <v>-1.7599234323080364</v>
      </c>
      <c r="P338" s="10">
        <v>-0.17420841056936898</v>
      </c>
      <c r="Q338" s="10">
        <v>-1.6907679091569658</v>
      </c>
      <c r="R338" s="10">
        <v>-0.2626577180216485</v>
      </c>
      <c r="S338" s="10">
        <v>-0.36136285601282414</v>
      </c>
      <c r="T338" s="10">
        <v>-0.43303297190032458</v>
      </c>
      <c r="U338" s="10">
        <v>-0.26862511014503082</v>
      </c>
      <c r="V338" s="10">
        <v>0.9782493108815179</v>
      </c>
      <c r="W338" s="10">
        <v>-0.30916381307682683</v>
      </c>
      <c r="X338" s="10">
        <v>-0.30484786130007235</v>
      </c>
      <c r="Y338" s="10">
        <v>1.0903345599980478</v>
      </c>
      <c r="Z338" s="10">
        <v>-0.19373147434430144</v>
      </c>
      <c r="AA338" s="10">
        <v>0.38267039119296709</v>
      </c>
      <c r="AB338" s="10">
        <v>0.2570449228437075</v>
      </c>
      <c r="AC338" s="10">
        <v>0.18226280445209933</v>
      </c>
      <c r="AD338" s="10">
        <v>-1.113344502433302</v>
      </c>
      <c r="AE338" s="10">
        <v>0.25555847982964108</v>
      </c>
      <c r="AF338" s="10">
        <v>0.1939232943225544</v>
      </c>
    </row>
    <row r="339" spans="2:32" x14ac:dyDescent="0.35">
      <c r="B339" s="3" t="s">
        <v>130</v>
      </c>
      <c r="C339" s="14">
        <v>0.309709312108293</v>
      </c>
      <c r="D339" s="14">
        <v>0.29292691570822416</v>
      </c>
      <c r="E339" s="14">
        <v>-1.3620975737635619</v>
      </c>
      <c r="F339" s="14">
        <v>0.175070289539841</v>
      </c>
      <c r="G339" s="14">
        <v>0.24702984085127594</v>
      </c>
      <c r="H339" s="14">
        <v>0.13237095655517939</v>
      </c>
      <c r="I339" s="14">
        <v>0.51361307815059221</v>
      </c>
      <c r="J339" s="14">
        <v>0.78265919586453503</v>
      </c>
      <c r="K339" s="14">
        <v>-0.91717153876100477</v>
      </c>
      <c r="L339" s="14">
        <v>-0.67055231223165368</v>
      </c>
      <c r="M339" s="14">
        <v>-1.0281750441910387</v>
      </c>
      <c r="N339" s="14">
        <v>-0.83639085934262447</v>
      </c>
      <c r="O339" s="14">
        <v>0.30970630287273249</v>
      </c>
      <c r="P339" s="14">
        <v>0.48919144761976679</v>
      </c>
      <c r="Q339" s="14">
        <v>0.49902011386282319</v>
      </c>
      <c r="R339" s="14">
        <v>0.74988402058393988</v>
      </c>
      <c r="S339" s="14">
        <v>-0.19111785461179012</v>
      </c>
      <c r="T339" s="14">
        <v>-3.2727982393581934E-2</v>
      </c>
      <c r="U339" s="14">
        <v>-1.4564776748053718</v>
      </c>
      <c r="V339" s="14">
        <v>1.1845256838298304</v>
      </c>
      <c r="W339" s="14">
        <v>-0.19279602027583514</v>
      </c>
      <c r="X339" s="14">
        <v>1.1940420138101717</v>
      </c>
      <c r="Y339" s="14">
        <v>-0.27696383230064348</v>
      </c>
      <c r="Z339" s="14">
        <v>-3.6935912774950896E-2</v>
      </c>
      <c r="AA339" s="14">
        <v>-1.2757910946543745</v>
      </c>
      <c r="AB339" s="14">
        <v>-1.4127954548525168E-2</v>
      </c>
      <c r="AC339" s="14">
        <v>7.8963640823097259E-2</v>
      </c>
      <c r="AD339" s="14">
        <v>0.33507847412256586</v>
      </c>
      <c r="AE339" s="14">
        <v>0.29740914953520892</v>
      </c>
      <c r="AF339" s="14">
        <v>0.39134677848523913</v>
      </c>
    </row>
    <row r="340" spans="2:32" x14ac:dyDescent="0.35">
      <c r="B340" s="3" t="s">
        <v>131</v>
      </c>
      <c r="C340" s="10">
        <v>0.11690537472351195</v>
      </c>
      <c r="D340" s="10">
        <v>0.25626579185080783</v>
      </c>
      <c r="E340" s="10">
        <v>0.31612187105032452</v>
      </c>
      <c r="F340" s="10">
        <v>0.21616951406875459</v>
      </c>
      <c r="G340" s="10">
        <v>0.36359848936523353</v>
      </c>
      <c r="H340" s="10">
        <v>-1.1076960119383319</v>
      </c>
      <c r="I340" s="10">
        <v>0.13614964617699771</v>
      </c>
      <c r="J340" s="10">
        <v>0.22169023763665463</v>
      </c>
      <c r="K340" s="10">
        <v>0.16156241771969693</v>
      </c>
      <c r="L340" s="10">
        <v>0.31964773527722717</v>
      </c>
      <c r="M340" s="10">
        <v>0.17841842055595869</v>
      </c>
      <c r="N340" s="10">
        <v>0.19351312261542281</v>
      </c>
      <c r="O340" s="10">
        <v>9.9303127744628378E-3</v>
      </c>
      <c r="P340" s="10">
        <v>0.11973817113684676</v>
      </c>
      <c r="Q340" s="10">
        <v>-1.3963976685058974</v>
      </c>
      <c r="R340" s="10">
        <v>7.211492665526531E-2</v>
      </c>
      <c r="S340" s="10">
        <v>0.13721968478234509</v>
      </c>
      <c r="T340" s="10">
        <v>-0.1063035303915893</v>
      </c>
      <c r="U340" s="10">
        <v>0.20809156511750446</v>
      </c>
      <c r="V340" s="10">
        <v>8.7523261779431247E-2</v>
      </c>
      <c r="W340" s="10">
        <v>0.21688270818510758</v>
      </c>
      <c r="X340" s="10">
        <v>0.25163362861395366</v>
      </c>
      <c r="Y340" s="10">
        <v>-1.1889552679830597</v>
      </c>
      <c r="Z340" s="10">
        <v>0.29726153608042782</v>
      </c>
      <c r="AA340" s="10">
        <v>-0.42534257585614432</v>
      </c>
      <c r="AB340" s="10">
        <v>-0.57713312673022699</v>
      </c>
      <c r="AC340" s="10">
        <v>-0.56575176178371978</v>
      </c>
      <c r="AD340" s="10">
        <v>0.93252770573922039</v>
      </c>
      <c r="AE340" s="10">
        <v>0.89888488415853984</v>
      </c>
      <c r="AF340" s="10">
        <v>-0.47108804907992735</v>
      </c>
    </row>
    <row r="341" spans="2:32" x14ac:dyDescent="0.35">
      <c r="B341" s="3" t="s">
        <v>132</v>
      </c>
      <c r="C341" s="14">
        <v>0.78691731664275066</v>
      </c>
      <c r="D341" s="14">
        <v>-0.41665122949376121</v>
      </c>
      <c r="E341" s="14">
        <v>-0.4815234747909749</v>
      </c>
      <c r="F341" s="14">
        <v>0.85548777252316155</v>
      </c>
      <c r="G341" s="14">
        <v>-0.37285730446462517</v>
      </c>
      <c r="H341" s="14">
        <v>-0.48276946782709163</v>
      </c>
      <c r="I341" s="14">
        <v>-1.2555222440228692E-2</v>
      </c>
      <c r="J341" s="14">
        <v>5.9296477795087683E-2</v>
      </c>
      <c r="K341" s="14">
        <v>1.267089146253024E-2</v>
      </c>
      <c r="L341" s="14">
        <v>0.17281670040933858</v>
      </c>
      <c r="M341" s="14">
        <v>2.7102345697214689E-2</v>
      </c>
      <c r="N341" s="14">
        <v>3.9532280814412152E-2</v>
      </c>
      <c r="O341" s="14">
        <v>-0.13710050912733684</v>
      </c>
      <c r="P341" s="14">
        <v>-3.5605053783133826E-2</v>
      </c>
      <c r="Q341" s="14">
        <v>-2.2060402342019315E-2</v>
      </c>
      <c r="R341" s="14">
        <v>-0.10480382483094342</v>
      </c>
      <c r="S341" s="14">
        <v>-0.8601812445195941</v>
      </c>
      <c r="T341" s="14">
        <v>0.31763867220014402</v>
      </c>
      <c r="U341" s="14">
        <v>-0.80015647436170068</v>
      </c>
      <c r="V341" s="14">
        <v>0.47836092793284302</v>
      </c>
      <c r="W341" s="14">
        <v>0.59148193988847741</v>
      </c>
      <c r="X341" s="14">
        <v>-0.78484995520629275</v>
      </c>
      <c r="Y341" s="14">
        <v>0.61305321554509551</v>
      </c>
      <c r="Z341" s="14">
        <v>0.6749945598676842</v>
      </c>
      <c r="AA341" s="14">
        <v>3.7824462265862092E-2</v>
      </c>
      <c r="AB341" s="14">
        <v>-0.1062303742677</v>
      </c>
      <c r="AC341" s="14">
        <v>-9.6349921314330275E-2</v>
      </c>
      <c r="AD341" s="14">
        <v>5.6978338382254454E-2</v>
      </c>
      <c r="AE341" s="14">
        <v>3.977779319560866E-2</v>
      </c>
      <c r="AF341" s="14">
        <v>4.3718165986984636E-2</v>
      </c>
    </row>
    <row r="342" spans="2:32" x14ac:dyDescent="0.35">
      <c r="B342" s="3" t="s">
        <v>133</v>
      </c>
      <c r="C342" s="10">
        <v>-0.27047048528179518</v>
      </c>
      <c r="D342" s="10">
        <v>-0.1941517386506631</v>
      </c>
      <c r="E342" s="10">
        <v>-0.26466224040864406</v>
      </c>
      <c r="F342" s="10">
        <v>1.0746017252612898</v>
      </c>
      <c r="G342" s="10">
        <v>-0.1545667666955729</v>
      </c>
      <c r="H342" s="10">
        <v>-0.26858799648568238</v>
      </c>
      <c r="I342" s="10">
        <v>1.4195526402685672</v>
      </c>
      <c r="J342" s="10">
        <v>5.685314640627543E-2</v>
      </c>
      <c r="K342" s="10">
        <v>1.0430710928578529E-2</v>
      </c>
      <c r="L342" s="10">
        <v>0.17060752145631411</v>
      </c>
      <c r="M342" s="10">
        <v>2.4825686078674317E-2</v>
      </c>
      <c r="N342" s="10">
        <v>3.7215527852874741E-2</v>
      </c>
      <c r="O342" s="10">
        <v>-0.13931269402056196</v>
      </c>
      <c r="P342" s="10">
        <v>-1.5611789170607582</v>
      </c>
      <c r="Q342" s="10">
        <v>-2.4401021971484783E-2</v>
      </c>
      <c r="R342" s="10">
        <v>-0.10746569520821325</v>
      </c>
      <c r="S342" s="10">
        <v>0.50888325313360505</v>
      </c>
      <c r="T342" s="10">
        <v>-0.99519605579589221</v>
      </c>
      <c r="U342" s="10">
        <v>-0.81969658901874431</v>
      </c>
      <c r="V342" s="10">
        <v>-0.89472782221866309</v>
      </c>
      <c r="W342" s="10">
        <v>0.57386859955635816</v>
      </c>
      <c r="X342" s="10">
        <v>0.60927740267630726</v>
      </c>
      <c r="Y342" s="10">
        <v>0.5955074358938367</v>
      </c>
      <c r="Z342" s="10">
        <v>0.65723387127152133</v>
      </c>
      <c r="AA342" s="10">
        <v>1.0415391687201783</v>
      </c>
      <c r="AB342" s="10">
        <v>-0.52607936759690066</v>
      </c>
      <c r="AC342" s="10">
        <v>0.8500007722770494</v>
      </c>
      <c r="AD342" s="10">
        <v>-0.39392459172461114</v>
      </c>
      <c r="AE342" s="10">
        <v>-0.39669848205074226</v>
      </c>
      <c r="AF342" s="10">
        <v>-0.41527441799171871</v>
      </c>
    </row>
    <row r="343" spans="2:32" x14ac:dyDescent="0.35">
      <c r="B343" s="3" t="s">
        <v>134</v>
      </c>
      <c r="C343" s="14">
        <v>-2.3048765905218538E-2</v>
      </c>
      <c r="D343" s="14">
        <v>4.5583222531358686E-2</v>
      </c>
      <c r="E343" s="14">
        <v>-3.1002291751974609E-2</v>
      </c>
      <c r="F343" s="14">
        <v>-2.9908580200658036E-2</v>
      </c>
      <c r="G343" s="14">
        <v>8.0633203426469804E-2</v>
      </c>
      <c r="H343" s="14">
        <v>-3.7815393261391439E-2</v>
      </c>
      <c r="I343" s="14">
        <v>0.27324161502893696</v>
      </c>
      <c r="J343" s="14">
        <v>0.22264360894548896</v>
      </c>
      <c r="K343" s="14">
        <v>0.3090892335414025</v>
      </c>
      <c r="L343" s="14">
        <v>-0.96125881003316682</v>
      </c>
      <c r="M343" s="14">
        <v>0.38349426796926867</v>
      </c>
      <c r="N343" s="14">
        <v>0.30323131972188544</v>
      </c>
      <c r="O343" s="14">
        <v>0.21891711034341588</v>
      </c>
      <c r="P343" s="14">
        <v>-1.235425972115705</v>
      </c>
      <c r="Q343" s="14">
        <v>0.3062937869652943</v>
      </c>
      <c r="R343" s="14">
        <v>6.5282039633149935E-3</v>
      </c>
      <c r="S343" s="14">
        <v>0.31883470972255101</v>
      </c>
      <c r="T343" s="14">
        <v>9.1117131873138191E-2</v>
      </c>
      <c r="U343" s="14">
        <v>-1.0222086933721259</v>
      </c>
      <c r="V343" s="14">
        <v>0.2695278615062327</v>
      </c>
      <c r="W343" s="14">
        <v>0.39132542220279282</v>
      </c>
      <c r="X343" s="14">
        <v>0.42639781988022274</v>
      </c>
      <c r="Y343" s="14">
        <v>0.41366445175268124</v>
      </c>
      <c r="Z343" s="14">
        <v>-0.87868975569462759</v>
      </c>
      <c r="AA343" s="14">
        <v>0.1406533836261869</v>
      </c>
      <c r="AB343" s="14">
        <v>1.0985800268753843E-2</v>
      </c>
      <c r="AC343" s="14">
        <v>-6.3012051974138034E-2</v>
      </c>
      <c r="AD343" s="14">
        <v>3.6789499947148252E-3</v>
      </c>
      <c r="AE343" s="14">
        <v>-2.4532348611491783E-4</v>
      </c>
      <c r="AF343" s="14">
        <v>-7.5076546755200813E-2</v>
      </c>
    </row>
    <row r="344" spans="2:32" x14ac:dyDescent="0.35">
      <c r="B344" s="3" t="s">
        <v>135</v>
      </c>
      <c r="C344" s="10">
        <v>0.57856180554289904</v>
      </c>
      <c r="D344" s="10">
        <v>0.70357974149428482</v>
      </c>
      <c r="E344" s="10">
        <v>-0.67829010525734779</v>
      </c>
      <c r="F344" s="10">
        <v>-0.68392031162119338</v>
      </c>
      <c r="G344" s="10">
        <v>0.80245074133793615</v>
      </c>
      <c r="H344" s="10">
        <v>-0.67710464508555335</v>
      </c>
      <c r="I344" s="10">
        <v>0.13144308570805649</v>
      </c>
      <c r="J344" s="10">
        <v>6.7791945173164309E-2</v>
      </c>
      <c r="K344" s="10">
        <v>0.16711271557041152</v>
      </c>
      <c r="L344" s="10">
        <v>-1.1012705325580179</v>
      </c>
      <c r="M344" s="10">
        <v>0.23920580534463221</v>
      </c>
      <c r="N344" s="10">
        <v>0.15640185062644574</v>
      </c>
      <c r="O344" s="10">
        <v>7.8714879546378513E-2</v>
      </c>
      <c r="P344" s="10">
        <v>0.13968206146536899</v>
      </c>
      <c r="Q344" s="10">
        <v>0.15795171370396621</v>
      </c>
      <c r="R344" s="10">
        <v>-0.16217386344918805</v>
      </c>
      <c r="S344" s="10">
        <v>0.31682802084920708</v>
      </c>
      <c r="T344" s="10">
        <v>8.8935804384042971E-2</v>
      </c>
      <c r="U344" s="10">
        <v>0.39947878358010047</v>
      </c>
      <c r="V344" s="10">
        <v>-1.0871950241413462</v>
      </c>
      <c r="W344" s="10">
        <v>-0.99036690592923016</v>
      </c>
      <c r="X344" s="10">
        <v>0.42446682679092074</v>
      </c>
      <c r="Y344" s="10">
        <v>0.41174440392478262</v>
      </c>
      <c r="Z344" s="10">
        <v>0.47122002343119868</v>
      </c>
      <c r="AA344" s="10">
        <v>-1.0701332519337252</v>
      </c>
      <c r="AB344" s="10">
        <v>0.22030439452438269</v>
      </c>
      <c r="AC344" s="10">
        <v>0.14563937950348185</v>
      </c>
      <c r="AD344" s="10">
        <v>0.22847969734748647</v>
      </c>
      <c r="AE344" s="10">
        <v>0.21736291617176204</v>
      </c>
      <c r="AF344" s="10">
        <v>0.15375735300086846</v>
      </c>
    </row>
    <row r="345" spans="2:32" x14ac:dyDescent="0.35">
      <c r="B345" s="3" t="s">
        <v>136</v>
      </c>
      <c r="C345" s="14">
        <v>9.5474600665482523E-2</v>
      </c>
      <c r="D345" s="14">
        <v>8.534792724676904E-2</v>
      </c>
      <c r="E345" s="14">
        <v>-0.13402564879922008</v>
      </c>
      <c r="F345" s="14">
        <v>-2.9350190232158735E-2</v>
      </c>
      <c r="G345" s="14">
        <v>4.3377559000616073E-2</v>
      </c>
      <c r="H345" s="14">
        <v>-6.7447807073308219E-2</v>
      </c>
      <c r="I345" s="14">
        <v>1.2777541109476866</v>
      </c>
      <c r="J345" s="14">
        <v>-9.799851736604917E-2</v>
      </c>
      <c r="K345" s="14">
        <v>-0.13154580704241237</v>
      </c>
      <c r="L345" s="14">
        <v>3.0595798931463115E-2</v>
      </c>
      <c r="M345" s="14">
        <v>-0.11946277654596212</v>
      </c>
      <c r="N345" s="14">
        <v>-0.10961394124256495</v>
      </c>
      <c r="O345" s="14">
        <v>-0.27951492481759926</v>
      </c>
      <c r="P345" s="14">
        <v>-0.18607088347968437</v>
      </c>
      <c r="Q345" s="14">
        <v>-0.17274309523281281</v>
      </c>
      <c r="R345" s="14">
        <v>-0.27616776262071629</v>
      </c>
      <c r="S345" s="14">
        <v>0.95912143526945537</v>
      </c>
      <c r="T345" s="14">
        <v>-0.29053056974722524</v>
      </c>
      <c r="U345" s="14">
        <v>1.1384577740145745</v>
      </c>
      <c r="V345" s="14">
        <v>-0.40785766688559444</v>
      </c>
      <c r="W345" s="14">
        <v>-0.42059275899028076</v>
      </c>
      <c r="X345" s="14">
        <v>-0.44594768481092384</v>
      </c>
      <c r="Y345" s="14">
        <v>-0.50388679565646233</v>
      </c>
      <c r="Z345" s="14">
        <v>-0.26663833510031165</v>
      </c>
      <c r="AA345" s="14">
        <v>-0.16924746683973366</v>
      </c>
      <c r="AB345" s="14">
        <v>-0.3167607733412719</v>
      </c>
      <c r="AC345" s="14">
        <v>1.0586522037546693</v>
      </c>
      <c r="AD345" s="14">
        <v>-0.1691238443718395</v>
      </c>
      <c r="AE345" s="14">
        <v>-0.17909024239286531</v>
      </c>
      <c r="AF345" s="14">
        <v>-0.18644051823564958</v>
      </c>
    </row>
    <row r="346" spans="2:32" x14ac:dyDescent="0.35">
      <c r="B346" s="3" t="s">
        <v>137</v>
      </c>
      <c r="C346" s="10">
        <v>9.9933010965528701E-2</v>
      </c>
      <c r="D346" s="10">
        <v>0.23982071590137419</v>
      </c>
      <c r="E346" s="10">
        <v>0.30009352214762869</v>
      </c>
      <c r="F346" s="10">
        <v>0.19997466534930228</v>
      </c>
      <c r="G346" s="10">
        <v>-1.0259070390502603</v>
      </c>
      <c r="H346" s="10">
        <v>0.21707117683263188</v>
      </c>
      <c r="I346" s="10">
        <v>-0.72896398922626082</v>
      </c>
      <c r="J346" s="10">
        <v>0.69456345958912158</v>
      </c>
      <c r="K346" s="10">
        <v>-0.70463712745212592</v>
      </c>
      <c r="L346" s="10">
        <v>-0.5345645816816188</v>
      </c>
      <c r="M346" s="10">
        <v>-0.7018863121220078</v>
      </c>
      <c r="N346" s="10">
        <v>-0.70229430502043899</v>
      </c>
      <c r="O346" s="10">
        <v>0.64619192422544147</v>
      </c>
      <c r="P346" s="10">
        <v>0.73924148069640916</v>
      </c>
      <c r="Q346" s="10">
        <v>0.75837526515064058</v>
      </c>
      <c r="R346" s="10">
        <v>0.52065800093879488</v>
      </c>
      <c r="S346" s="10">
        <v>0.78679665015653477</v>
      </c>
      <c r="T346" s="10">
        <v>0.59980497983935455</v>
      </c>
      <c r="U346" s="10">
        <v>-0.52355737190629847</v>
      </c>
      <c r="V346" s="10">
        <v>0.73849360750718129</v>
      </c>
      <c r="W346" s="10">
        <v>0.84080668606387954</v>
      </c>
      <c r="X346" s="10">
        <v>-0.53506573307137173</v>
      </c>
      <c r="Y346" s="10">
        <v>0.86142160992752048</v>
      </c>
      <c r="Z346" s="10">
        <v>-3.1291549468772506</v>
      </c>
      <c r="AA346" s="10">
        <v>-0.19507268387054214</v>
      </c>
      <c r="AB346" s="10">
        <v>-0.3430173174858196</v>
      </c>
      <c r="AC346" s="10">
        <v>-0.33238215167287122</v>
      </c>
      <c r="AD346" s="10">
        <v>-0.19732244167078272</v>
      </c>
      <c r="AE346" s="10">
        <v>-0.20638662459490045</v>
      </c>
      <c r="AF346" s="10">
        <v>1.1263797158216073</v>
      </c>
    </row>
    <row r="347" spans="2:32" x14ac:dyDescent="0.35">
      <c r="B347" s="3" t="s">
        <v>138</v>
      </c>
      <c r="C347" s="14">
        <v>-0.69897728375958523</v>
      </c>
      <c r="D347" s="14">
        <v>0.71276748077933172</v>
      </c>
      <c r="E347" s="14">
        <v>0.76105556228501325</v>
      </c>
      <c r="F347" s="14">
        <v>0.66572510232534277</v>
      </c>
      <c r="G347" s="14">
        <v>-0.56190685976829813</v>
      </c>
      <c r="H347" s="14">
        <v>-0.66826038431481627</v>
      </c>
      <c r="I347" s="14">
        <v>1.1338346450631724</v>
      </c>
      <c r="J347" s="14">
        <v>-0.25516635858539816</v>
      </c>
      <c r="K347" s="14">
        <v>-0.27564592382351977</v>
      </c>
      <c r="L347" s="14">
        <v>-0.1115101341826128</v>
      </c>
      <c r="M347" s="14">
        <v>1.2591990150059664</v>
      </c>
      <c r="N347" s="14">
        <v>-0.25863959665329955</v>
      </c>
      <c r="O347" s="14">
        <v>-0.42181421571127253</v>
      </c>
      <c r="P347" s="14">
        <v>-0.33641507978713253</v>
      </c>
      <c r="Q347" s="14">
        <v>-0.32330397942689199</v>
      </c>
      <c r="R347" s="14">
        <v>-0.44739317343353147</v>
      </c>
      <c r="S347" s="14">
        <v>0.82035336003633264</v>
      </c>
      <c r="T347" s="14">
        <v>0.63628207136895765</v>
      </c>
      <c r="U347" s="14">
        <v>-0.48779998165766308</v>
      </c>
      <c r="V347" s="14">
        <v>-0.58258959382946995</v>
      </c>
      <c r="W347" s="14">
        <v>-0.506726707254057</v>
      </c>
      <c r="X347" s="14">
        <v>0.90899831703565104</v>
      </c>
      <c r="Y347" s="14">
        <v>-0.53531665625837443</v>
      </c>
      <c r="Z347" s="14">
        <v>-0.39294712427072803</v>
      </c>
      <c r="AA347" s="14">
        <v>-0.76106864335287339</v>
      </c>
      <c r="AB347" s="14">
        <v>-0.9311362444848007</v>
      </c>
      <c r="AC347" s="14">
        <v>-0.83512186148245304</v>
      </c>
      <c r="AD347" s="14">
        <v>0.73152631407372293</v>
      </c>
      <c r="AE347" s="14">
        <v>0.69274358304975436</v>
      </c>
      <c r="AF347" s="14">
        <v>0.73036821349688053</v>
      </c>
    </row>
    <row r="348" spans="2:32" x14ac:dyDescent="0.35">
      <c r="B348" s="3" t="s">
        <v>139</v>
      </c>
      <c r="C348" s="10">
        <v>0.19122332112976106</v>
      </c>
      <c r="D348" s="10">
        <v>-1.0689149853600912</v>
      </c>
      <c r="E348" s="10">
        <v>0.17135183051870978</v>
      </c>
      <c r="F348" s="10">
        <v>0.17454756296328933</v>
      </c>
      <c r="G348" s="10">
        <v>0.28432101464853504</v>
      </c>
      <c r="H348" s="10">
        <v>0.16203823093925479</v>
      </c>
      <c r="I348" s="10">
        <v>-1.138290659421993</v>
      </c>
      <c r="J348" s="10">
        <v>0.24755659562680954</v>
      </c>
      <c r="K348" s="10">
        <v>0.33193082926666417</v>
      </c>
      <c r="L348" s="10">
        <v>0.45085571779638439</v>
      </c>
      <c r="M348" s="10">
        <v>0.40670781608406936</v>
      </c>
      <c r="N348" s="10">
        <v>-1.1261436775018598</v>
      </c>
      <c r="O348" s="10">
        <v>0.24147325358042693</v>
      </c>
      <c r="P348" s="10">
        <v>0.3116419973356046</v>
      </c>
      <c r="Q348" s="10">
        <v>0.33015949176568038</v>
      </c>
      <c r="R348" s="10">
        <v>3.3669483922297849E-2</v>
      </c>
      <c r="S348" s="10">
        <v>0.66992459565490148</v>
      </c>
      <c r="T348" s="10">
        <v>-0.82013956747383565</v>
      </c>
      <c r="U348" s="10">
        <v>-0.64809400487610502</v>
      </c>
      <c r="V348" s="10">
        <v>0.62137085565434358</v>
      </c>
      <c r="W348" s="10">
        <v>-0.65121476342486817</v>
      </c>
      <c r="X348" s="10">
        <v>0.76424398650071657</v>
      </c>
      <c r="Y348" s="10">
        <v>0.74959563761623493</v>
      </c>
      <c r="Z348" s="10">
        <v>-0.53864392698537311</v>
      </c>
      <c r="AA348" s="10">
        <v>-0.23226809060174142</v>
      </c>
      <c r="AB348" s="10">
        <v>-1.8338313036070746</v>
      </c>
      <c r="AC348" s="10">
        <v>-0.37007825467585154</v>
      </c>
      <c r="AD348" s="10">
        <v>1.1433460563418367</v>
      </c>
      <c r="AE348" s="10">
        <v>-0.24570091330286173</v>
      </c>
      <c r="AF348" s="10">
        <v>1.0850373382750449</v>
      </c>
    </row>
    <row r="349" spans="2:32" x14ac:dyDescent="0.35">
      <c r="B349" s="3" t="s">
        <v>140</v>
      </c>
      <c r="C349" s="14">
        <v>0.58885987378355398</v>
      </c>
      <c r="D349" s="14">
        <v>0.71355787516882174</v>
      </c>
      <c r="E349" s="14">
        <v>0.76182592765665591</v>
      </c>
      <c r="F349" s="14">
        <v>-0.67409400459418567</v>
      </c>
      <c r="G349" s="14">
        <v>-1.9345029558308011</v>
      </c>
      <c r="H349" s="14">
        <v>0.67309793633902937</v>
      </c>
      <c r="I349" s="14">
        <v>0.45397930773254735</v>
      </c>
      <c r="J349" s="14">
        <v>-0.99760515970940844</v>
      </c>
      <c r="K349" s="14">
        <v>0.49005379219420481</v>
      </c>
      <c r="L349" s="14">
        <v>0.60679043662602672</v>
      </c>
      <c r="M349" s="14">
        <v>0.56740565226518291</v>
      </c>
      <c r="N349" s="14">
        <v>0.49038149393245845</v>
      </c>
      <c r="O349" s="14">
        <v>0.39762014645751603</v>
      </c>
      <c r="P349" s="14">
        <v>-1.0466199410136214</v>
      </c>
      <c r="Q349" s="14">
        <v>-1.0345324437869501</v>
      </c>
      <c r="R349" s="14">
        <v>0.22155739054582235</v>
      </c>
      <c r="S349" s="14">
        <v>0.8292329686997556</v>
      </c>
      <c r="T349" s="14">
        <v>0.64593445681207673</v>
      </c>
      <c r="U349" s="14">
        <v>-0.47833803996640306</v>
      </c>
      <c r="V349" s="14">
        <v>0.78102095442069164</v>
      </c>
      <c r="W349" s="14">
        <v>-0.49819777064667858</v>
      </c>
      <c r="X349" s="14">
        <v>-0.49423018605115421</v>
      </c>
      <c r="Y349" s="14">
        <v>-0.52682043467002959</v>
      </c>
      <c r="Z349" s="14">
        <v>-0.3843468369723656</v>
      </c>
      <c r="AA349" s="14">
        <v>-1.3800341023996456</v>
      </c>
      <c r="AB349" s="14">
        <v>-0.10744217908564312</v>
      </c>
      <c r="AC349" s="14">
        <v>1.2673036352322891</v>
      </c>
      <c r="AD349" s="14">
        <v>5.5676902980932183E-2</v>
      </c>
      <c r="AE349" s="14">
        <v>3.8517997265011664E-2</v>
      </c>
      <c r="AF349" s="14">
        <v>4.2393381520419549E-2</v>
      </c>
    </row>
    <row r="350" spans="2:32" x14ac:dyDescent="0.35">
      <c r="B350" s="3" t="s">
        <v>141</v>
      </c>
      <c r="C350" s="10">
        <v>-0.48470519672460555</v>
      </c>
      <c r="D350" s="10">
        <v>-0.40173072711211832</v>
      </c>
      <c r="E350" s="10">
        <v>0.96340968455569764</v>
      </c>
      <c r="F350" s="10">
        <v>0.8701812454892901</v>
      </c>
      <c r="G350" s="10">
        <v>-0.35821904854623288</v>
      </c>
      <c r="H350" s="10">
        <v>-0.46840676011417004</v>
      </c>
      <c r="I350" s="10">
        <v>0.72474945600324969</v>
      </c>
      <c r="J350" s="10">
        <v>0.71571459293930484</v>
      </c>
      <c r="K350" s="10">
        <v>-0.68524460566034007</v>
      </c>
      <c r="L350" s="10">
        <v>0.87414860352139945</v>
      </c>
      <c r="M350" s="10">
        <v>-0.68217800263717265</v>
      </c>
      <c r="N350" s="10">
        <v>-0.68223892037090506</v>
      </c>
      <c r="O350" s="10">
        <v>-0.82629412369705468</v>
      </c>
      <c r="P350" s="10">
        <v>0.75947431026163126</v>
      </c>
      <c r="Q350" s="10">
        <v>-0.75126712810191298</v>
      </c>
      <c r="R350" s="10">
        <v>0.54370095596664503</v>
      </c>
      <c r="S350" s="10">
        <v>-0.52228792082753472</v>
      </c>
      <c r="T350" s="10">
        <v>0.6849382596658764</v>
      </c>
      <c r="U350" s="10">
        <v>-0.44010379098050734</v>
      </c>
      <c r="V350" s="10">
        <v>0.8169790524474817</v>
      </c>
      <c r="W350" s="10">
        <v>-0.46373365149736717</v>
      </c>
      <c r="X350" s="10">
        <v>-0.45970255361462192</v>
      </c>
      <c r="Y350" s="10">
        <v>-0.49248851187365728</v>
      </c>
      <c r="Z350" s="10">
        <v>1.0022589439300891</v>
      </c>
      <c r="AA350" s="10">
        <v>-1.1729621732940501</v>
      </c>
      <c r="AB350" s="10">
        <v>0.1030882199879288</v>
      </c>
      <c r="AC350" s="10">
        <v>0.11230151016328951</v>
      </c>
      <c r="AD350" s="10">
        <v>0.28177908573502614</v>
      </c>
      <c r="AE350" s="10">
        <v>0.2573860328534856</v>
      </c>
      <c r="AF350" s="10">
        <v>0.27255206574305385</v>
      </c>
    </row>
    <row r="351" spans="2:32" x14ac:dyDescent="0.35">
      <c r="B351" s="3" t="s">
        <v>142</v>
      </c>
      <c r="C351" s="14">
        <v>-6.7291561661839944E-2</v>
      </c>
      <c r="D351" s="14">
        <v>2.7149369579545779E-3</v>
      </c>
      <c r="E351" s="14">
        <v>-1.50317502247137</v>
      </c>
      <c r="F351" s="14">
        <v>-7.2124584666570402E-2</v>
      </c>
      <c r="G351" s="14">
        <v>3.8575843764219797E-2</v>
      </c>
      <c r="H351" s="14">
        <v>1.2615164028559536</v>
      </c>
      <c r="I351" s="14">
        <v>-0.17492934001897498</v>
      </c>
      <c r="J351" s="14">
        <v>-0.1180248412697453</v>
      </c>
      <c r="K351" s="14">
        <v>-0.14990704169977065</v>
      </c>
      <c r="L351" s="14">
        <v>-1.3771003709920393</v>
      </c>
      <c r="M351" s="14">
        <v>-0.13812300542368217</v>
      </c>
      <c r="N351" s="14">
        <v>1.324394561904255</v>
      </c>
      <c r="O351" s="14">
        <v>-0.29764669826816031</v>
      </c>
      <c r="P351" s="14">
        <v>1.318008873624255</v>
      </c>
      <c r="Q351" s="14">
        <v>-0.19192756077426812</v>
      </c>
      <c r="R351" s="14">
        <v>-0.2979853018251597</v>
      </c>
      <c r="S351" s="14">
        <v>1.1246037884507576</v>
      </c>
      <c r="T351" s="14">
        <v>0.96701088134312396</v>
      </c>
      <c r="U351" s="14">
        <v>-0.16359652604181107</v>
      </c>
      <c r="V351" s="14">
        <v>-0.27768653055864934</v>
      </c>
      <c r="W351" s="14">
        <v>1.1652731999880053</v>
      </c>
      <c r="X351" s="14">
        <v>-0.21000126581487974</v>
      </c>
      <c r="Y351" s="14">
        <v>-1.6730487091730795</v>
      </c>
      <c r="Z351" s="14">
        <v>-1.4501206925213872</v>
      </c>
      <c r="AA351" s="14">
        <v>9.7489169650386287E-3</v>
      </c>
      <c r="AB351" s="14">
        <v>-1.587772181032121</v>
      </c>
      <c r="AC351" s="14">
        <v>-0.12480339824961419</v>
      </c>
      <c r="AD351" s="14">
        <v>2.6322603913819964E-2</v>
      </c>
      <c r="AE351" s="14">
        <v>1.01028900128943E-2</v>
      </c>
      <c r="AF351" s="14">
        <v>1.3540371793528001</v>
      </c>
    </row>
    <row r="352" spans="2:32" x14ac:dyDescent="0.35">
      <c r="B352" s="3" t="s">
        <v>143</v>
      </c>
      <c r="C352" s="10">
        <v>0.54541217320130209</v>
      </c>
      <c r="D352" s="10">
        <v>-0.65065342757918687</v>
      </c>
      <c r="E352" s="10">
        <v>-0.70959593164333279</v>
      </c>
      <c r="F352" s="10">
        <v>0.6250461370047018</v>
      </c>
      <c r="G352" s="10">
        <v>0.77093858243795865</v>
      </c>
      <c r="H352" s="10">
        <v>-0.70802362410919806</v>
      </c>
      <c r="I352" s="10">
        <v>-1.2555222440228692E-2</v>
      </c>
      <c r="J352" s="10">
        <v>5.9296477795087683E-2</v>
      </c>
      <c r="K352" s="10">
        <v>1.267089146253024E-2</v>
      </c>
      <c r="L352" s="10">
        <v>0.17281670040933858</v>
      </c>
      <c r="M352" s="10">
        <v>2.7102345697214689E-2</v>
      </c>
      <c r="N352" s="10">
        <v>3.9532280814412152E-2</v>
      </c>
      <c r="O352" s="10">
        <v>-0.13710050912733684</v>
      </c>
      <c r="P352" s="10">
        <v>-3.5605053783133826E-2</v>
      </c>
      <c r="Q352" s="10">
        <v>-2.2060402342019315E-2</v>
      </c>
      <c r="R352" s="10">
        <v>-0.10480382483094342</v>
      </c>
      <c r="S352" s="10">
        <v>0.46188635392536392</v>
      </c>
      <c r="T352" s="10">
        <v>0.24661830996055448</v>
      </c>
      <c r="U352" s="10">
        <v>0.55405017759341335</v>
      </c>
      <c r="V352" s="10">
        <v>0.41288635980209654</v>
      </c>
      <c r="W352" s="10">
        <v>-0.85103719286712398</v>
      </c>
      <c r="X352" s="10">
        <v>0.56405330800212039</v>
      </c>
      <c r="Y352" s="10">
        <v>-0.87830644685296444</v>
      </c>
      <c r="Z352" s="10">
        <v>-0.74013801481497177</v>
      </c>
      <c r="AA352" s="10">
        <v>0.99026566053934839</v>
      </c>
      <c r="AB352" s="10">
        <v>-2.031206584532157</v>
      </c>
      <c r="AC352" s="10">
        <v>-0.56682443983808251</v>
      </c>
      <c r="AD352" s="10">
        <v>0.93137200397105124</v>
      </c>
      <c r="AE352" s="10">
        <v>0.89776615910845758</v>
      </c>
      <c r="AF352" s="10">
        <v>-0.47226448530480375</v>
      </c>
    </row>
    <row r="353" spans="2:32" x14ac:dyDescent="0.35">
      <c r="B353" s="3" t="s">
        <v>144</v>
      </c>
      <c r="C353" s="14">
        <v>0.36432709410008857</v>
      </c>
      <c r="D353" s="14">
        <v>0.49600075303282964</v>
      </c>
      <c r="E353" s="14">
        <v>0.54978181970699391</v>
      </c>
      <c r="F353" s="14">
        <v>-0.88834079139319311</v>
      </c>
      <c r="G353" s="14">
        <v>0.59879845948727617</v>
      </c>
      <c r="H353" s="14">
        <v>-0.87692340871404095</v>
      </c>
      <c r="I353" s="14">
        <v>1.2777541109476866</v>
      </c>
      <c r="J353" s="14">
        <v>-9.799851736604917E-2</v>
      </c>
      <c r="K353" s="14">
        <v>-0.13154580704241237</v>
      </c>
      <c r="L353" s="14">
        <v>3.0595798931463115E-2</v>
      </c>
      <c r="M353" s="14">
        <v>-0.11946277654596212</v>
      </c>
      <c r="N353" s="14">
        <v>-0.10961394124256495</v>
      </c>
      <c r="O353" s="14">
        <v>-0.27951492481759926</v>
      </c>
      <c r="P353" s="14">
        <v>-0.18607088347968437</v>
      </c>
      <c r="Q353" s="14">
        <v>-0.17274309523281281</v>
      </c>
      <c r="R353" s="14">
        <v>-0.27616776262071629</v>
      </c>
      <c r="S353" s="14">
        <v>-1.4307094880294036</v>
      </c>
      <c r="T353" s="14">
        <v>1.2056035422972282</v>
      </c>
      <c r="U353" s="14">
        <v>7.0288647650629366E-2</v>
      </c>
      <c r="V353" s="14">
        <v>-5.7724945704505197E-2</v>
      </c>
      <c r="W353" s="14">
        <v>1.376095870948985</v>
      </c>
      <c r="X353" s="14">
        <v>1.2099263439113855E-3</v>
      </c>
      <c r="Y353" s="14">
        <v>-1.4630347049909358</v>
      </c>
      <c r="Z353" s="14">
        <v>0.11431900636228187</v>
      </c>
      <c r="AA353" s="14">
        <v>0.24489639137145777</v>
      </c>
      <c r="AB353" s="14">
        <v>0.10430002480587192</v>
      </c>
      <c r="AC353" s="14">
        <v>-1.2513520463833296</v>
      </c>
      <c r="AD353" s="14">
        <v>0.28308052113634841</v>
      </c>
      <c r="AE353" s="14">
        <v>0.25864582878408265</v>
      </c>
      <c r="AF353" s="14">
        <v>0.27387685020961899</v>
      </c>
    </row>
    <row r="354" spans="2:32" x14ac:dyDescent="0.35">
      <c r="B354" s="3" t="s">
        <v>145</v>
      </c>
      <c r="C354" s="10">
        <v>-0.49579836013963008</v>
      </c>
      <c r="D354" s="10">
        <v>0.90963415638794942</v>
      </c>
      <c r="E354" s="10">
        <v>-0.47745721977771272</v>
      </c>
      <c r="F354" s="10">
        <v>-0.48100120760251741</v>
      </c>
      <c r="G354" s="10">
        <v>-0.36876424930850538</v>
      </c>
      <c r="H354" s="10">
        <v>0.86184401502681973</v>
      </c>
      <c r="I354" s="10">
        <v>-0.70280751017337406</v>
      </c>
      <c r="J354" s="10">
        <v>-0.69449635553009792</v>
      </c>
      <c r="K354" s="10">
        <v>-0.67844781620823857</v>
      </c>
      <c r="L354" s="10">
        <v>0.88085133304616436</v>
      </c>
      <c r="M354" s="10">
        <v>-0.67527053431182993</v>
      </c>
      <c r="N354" s="10">
        <v>0.77778754247990611</v>
      </c>
      <c r="O354" s="10">
        <v>-0.81958227404007755</v>
      </c>
      <c r="P354" s="10">
        <v>0.76656561504661891</v>
      </c>
      <c r="Q354" s="10">
        <v>0.7857387811934714</v>
      </c>
      <c r="R354" s="10">
        <v>0.55177716778479446</v>
      </c>
      <c r="S354" s="10">
        <v>-0.37455941825311539</v>
      </c>
      <c r="T354" s="10">
        <v>0.84552331491238142</v>
      </c>
      <c r="U354" s="10">
        <v>-0.28268711525985846</v>
      </c>
      <c r="V354" s="10">
        <v>0.96502444124804587</v>
      </c>
      <c r="W354" s="10">
        <v>-0.32183921883501032</v>
      </c>
      <c r="X354" s="10">
        <v>-0.31754662632889535</v>
      </c>
      <c r="Y354" s="10">
        <v>-0.35113835328425846</v>
      </c>
      <c r="Z354" s="10">
        <v>-0.2065129189911511</v>
      </c>
      <c r="AA354" s="10">
        <v>-1.8177528493716308</v>
      </c>
      <c r="AB354" s="10">
        <v>0.90052574124253837</v>
      </c>
      <c r="AC354" s="10">
        <v>0.82369265145049109</v>
      </c>
      <c r="AD354" s="10">
        <v>-0.42226892265670773</v>
      </c>
      <c r="AE354" s="10">
        <v>-0.42413593513329217</v>
      </c>
      <c r="AF354" s="10">
        <v>0.89739746782384955</v>
      </c>
    </row>
    <row r="355" spans="2:32" x14ac:dyDescent="0.35">
      <c r="B355" s="3" t="s">
        <v>146</v>
      </c>
      <c r="C355" s="14">
        <v>-0.51197562872324387</v>
      </c>
      <c r="D355" s="14">
        <v>-0.42815393673608881</v>
      </c>
      <c r="E355" s="14">
        <v>-0.49273469726100194</v>
      </c>
      <c r="F355" s="14">
        <v>0.84416008974283008</v>
      </c>
      <c r="G355" s="14">
        <v>0.98922912020701093</v>
      </c>
      <c r="H355" s="14">
        <v>-0.49384215276778887</v>
      </c>
      <c r="I355" s="14">
        <v>-0.13592940497883346</v>
      </c>
      <c r="J355" s="14">
        <v>-1.4930589077599903</v>
      </c>
      <c r="K355" s="14">
        <v>-0.11085815307861929</v>
      </c>
      <c r="L355" s="14">
        <v>5.0997159014547731E-2</v>
      </c>
      <c r="M355" s="14">
        <v>-9.8438244965633706E-2</v>
      </c>
      <c r="N355" s="14">
        <v>1.3647781948243276</v>
      </c>
      <c r="O355" s="14">
        <v>1.2325504150327184</v>
      </c>
      <c r="P355" s="14">
        <v>-0.16448680167496488</v>
      </c>
      <c r="Q355" s="14">
        <v>-0.15112790475089785</v>
      </c>
      <c r="R355" s="14">
        <v>-0.25158588074698673</v>
      </c>
      <c r="S355" s="14">
        <v>0.47343613208704932</v>
      </c>
      <c r="T355" s="14">
        <v>0.25917324507366718</v>
      </c>
      <c r="U355" s="14">
        <v>0.56635740099200949</v>
      </c>
      <c r="V355" s="14">
        <v>0.42446091290937943</v>
      </c>
      <c r="W355" s="14">
        <v>-0.83994353665949495</v>
      </c>
      <c r="X355" s="14">
        <v>-0.83660574901015794</v>
      </c>
      <c r="Y355" s="14">
        <v>0.56159078410252627</v>
      </c>
      <c r="Z355" s="14">
        <v>-0.72895155219167895</v>
      </c>
      <c r="AA355" s="14">
        <v>-0.42534257585614432</v>
      </c>
      <c r="AB355" s="14">
        <v>-0.57713312673022699</v>
      </c>
      <c r="AC355" s="14">
        <v>-0.56575176178371978</v>
      </c>
      <c r="AD355" s="14">
        <v>0.93252770573922039</v>
      </c>
      <c r="AE355" s="14">
        <v>0.89888488415853984</v>
      </c>
      <c r="AF355" s="14">
        <v>-0.47108804907992735</v>
      </c>
    </row>
    <row r="356" spans="2:32" x14ac:dyDescent="0.35">
      <c r="B356" s="3" t="s">
        <v>147</v>
      </c>
      <c r="C356" s="10">
        <v>-2.3048765905218538E-2</v>
      </c>
      <c r="D356" s="10">
        <v>4.5583222531358686E-2</v>
      </c>
      <c r="E356" s="10">
        <v>-3.1002291751974609E-2</v>
      </c>
      <c r="F356" s="10">
        <v>-2.9908580200658036E-2</v>
      </c>
      <c r="G356" s="10">
        <v>8.0633203426469804E-2</v>
      </c>
      <c r="H356" s="10">
        <v>-3.7815393261391439E-2</v>
      </c>
      <c r="I356" s="10">
        <v>-1.3028645558281444</v>
      </c>
      <c r="J356" s="10">
        <v>0.21659147295622452</v>
      </c>
      <c r="K356" s="10">
        <v>0.15688758996747279</v>
      </c>
      <c r="L356" s="10">
        <v>0.31503760188721397</v>
      </c>
      <c r="M356" s="10">
        <v>0.17366746794039145</v>
      </c>
      <c r="N356" s="10">
        <v>0.18867850287138921</v>
      </c>
      <c r="O356" s="10">
        <v>5.3139065629255119E-3</v>
      </c>
      <c r="P356" s="10">
        <v>0.11486077591341666</v>
      </c>
      <c r="Q356" s="10">
        <v>0.12862229054877419</v>
      </c>
      <c r="R356" s="10">
        <v>6.6560112958829243E-2</v>
      </c>
      <c r="S356" s="10">
        <v>0.62784778635670779</v>
      </c>
      <c r="T356" s="10">
        <v>-0.43539051973630249</v>
      </c>
      <c r="U356" s="10">
        <v>-0.58380350236022949</v>
      </c>
      <c r="V356" s="10">
        <v>0.65053616139842041</v>
      </c>
      <c r="W356" s="10">
        <v>0.59382716326756058</v>
      </c>
      <c r="X356" s="10">
        <v>0.57034169314389194</v>
      </c>
      <c r="Y356" s="10">
        <v>-0.92220407994409737</v>
      </c>
      <c r="Z356" s="10">
        <v>-0.59558540495486101</v>
      </c>
      <c r="AA356" s="10">
        <v>-0.31876858224242072</v>
      </c>
      <c r="AB356" s="10">
        <v>-0.48144898470965375</v>
      </c>
      <c r="AC356" s="10">
        <v>-0.3868678933961488</v>
      </c>
      <c r="AD356" s="10">
        <v>1.2144744842158248</v>
      </c>
      <c r="AE356" s="10">
        <v>-1.5370782055076202</v>
      </c>
      <c r="AF356" s="10">
        <v>1.2219809614751944</v>
      </c>
    </row>
    <row r="357" spans="2:32" x14ac:dyDescent="0.35">
      <c r="B357" s="3" t="s">
        <v>148</v>
      </c>
      <c r="C357" s="14">
        <v>0.31420509800050828</v>
      </c>
      <c r="D357" s="14">
        <v>-0.87467749199007583</v>
      </c>
      <c r="E357" s="14">
        <v>0.50244764441831302</v>
      </c>
      <c r="F357" s="14">
        <v>0.40443080851324975</v>
      </c>
      <c r="G357" s="14">
        <v>-0.82221922782819501</v>
      </c>
      <c r="H357" s="14">
        <v>0.41692480103327817</v>
      </c>
      <c r="I357" s="14">
        <v>-0.69350132569111422</v>
      </c>
      <c r="J357" s="14">
        <v>-0.68433349871238691</v>
      </c>
      <c r="K357" s="14">
        <v>0.77727847240648695</v>
      </c>
      <c r="L357" s="14">
        <v>0.89004025006621812</v>
      </c>
      <c r="M357" s="14">
        <v>-0.66580093643745508</v>
      </c>
      <c r="N357" s="14">
        <v>-0.66557344420112274</v>
      </c>
      <c r="O357" s="14">
        <v>0.68125536643069251</v>
      </c>
      <c r="P357" s="14">
        <v>0.77628723830359303</v>
      </c>
      <c r="Q357" s="14">
        <v>-0.73442996794501125</v>
      </c>
      <c r="R357" s="14">
        <v>0.56284902141683468</v>
      </c>
      <c r="S357" s="14">
        <v>-3.678237226764193E-2</v>
      </c>
      <c r="T357" s="14">
        <v>-8.0204817510143772E-2</v>
      </c>
      <c r="U357" s="14">
        <v>7.7241664814172162E-2</v>
      </c>
      <c r="V357" s="14">
        <v>-5.1185853676285885E-2</v>
      </c>
      <c r="W357" s="14">
        <v>2.5983911809117424E-3</v>
      </c>
      <c r="X357" s="14">
        <v>7.4888837529156899E-3</v>
      </c>
      <c r="Y357" s="14">
        <v>-2.7945210553704303E-2</v>
      </c>
      <c r="Z357" s="14">
        <v>0.12063884505375766</v>
      </c>
      <c r="AA357" s="14">
        <v>3.7824462265862092E-2</v>
      </c>
      <c r="AB357" s="14">
        <v>-0.1062303742677</v>
      </c>
      <c r="AC357" s="14">
        <v>-9.6349921314330275E-2</v>
      </c>
      <c r="AD357" s="14">
        <v>5.6978338382254454E-2</v>
      </c>
      <c r="AE357" s="14">
        <v>3.977779319560866E-2</v>
      </c>
      <c r="AF357" s="14">
        <v>4.3718165986984636E-2</v>
      </c>
    </row>
    <row r="358" spans="2:32" x14ac:dyDescent="0.35">
      <c r="B358" s="3" t="s">
        <v>149</v>
      </c>
      <c r="C358" s="10">
        <v>1.0011894036777305</v>
      </c>
      <c r="D358" s="10">
        <v>-1.5311494373852113</v>
      </c>
      <c r="E358" s="10">
        <v>-0.27916935252029051</v>
      </c>
      <c r="F358" s="10">
        <v>1.0599439156871089</v>
      </c>
      <c r="G358" s="10">
        <v>-0.16916949324255987</v>
      </c>
      <c r="H358" s="10">
        <v>-0.28291584362644534</v>
      </c>
      <c r="I358" s="10">
        <v>-0.15326298584084869</v>
      </c>
      <c r="J358" s="10">
        <v>-9.4364010593772502E-2</v>
      </c>
      <c r="K358" s="10">
        <v>-0.12821349143469302</v>
      </c>
      <c r="L358" s="10">
        <v>3.3881999036247758E-2</v>
      </c>
      <c r="M358" s="10">
        <v>-0.11607619753353594</v>
      </c>
      <c r="N358" s="10">
        <v>1.3468296273202656</v>
      </c>
      <c r="O358" s="10">
        <v>-0.27622425331361511</v>
      </c>
      <c r="P358" s="10">
        <v>-0.18259417351527574</v>
      </c>
      <c r="Q358" s="10">
        <v>-0.16926137436041358</v>
      </c>
      <c r="R358" s="10">
        <v>-0.27220817451187096</v>
      </c>
      <c r="S358" s="10">
        <v>0.44857351397848672</v>
      </c>
      <c r="T358" s="10">
        <v>0.23214687688500293</v>
      </c>
      <c r="U358" s="10">
        <v>0.53986426917142305</v>
      </c>
      <c r="V358" s="10">
        <v>-0.95516692927034585</v>
      </c>
      <c r="W358" s="10">
        <v>0.51594060277645915</v>
      </c>
      <c r="X358" s="10">
        <v>0.55124265146343776</v>
      </c>
      <c r="Y358" s="10">
        <v>-0.89104448998596397</v>
      </c>
      <c r="Z358" s="10">
        <v>-0.75303207947931761</v>
      </c>
      <c r="AA358" s="10">
        <v>0.79952216115339814</v>
      </c>
      <c r="AB358" s="10">
        <v>-0.77213849017185432</v>
      </c>
      <c r="AC358" s="10">
        <v>0.60472591585081203</v>
      </c>
      <c r="AD358" s="10">
        <v>0.72309886070340568</v>
      </c>
      <c r="AE358" s="10">
        <v>-0.65250228536649835</v>
      </c>
      <c r="AF358" s="10">
        <v>-0.6842742590694737</v>
      </c>
    </row>
    <row r="359" spans="2:32" x14ac:dyDescent="0.35">
      <c r="B359" s="3" t="s">
        <v>150</v>
      </c>
      <c r="C359" s="14">
        <v>-1.1992978082363381E-2</v>
      </c>
      <c r="D359" s="14">
        <v>5.6295535384196238E-2</v>
      </c>
      <c r="E359" s="14">
        <v>-2.0561434653590394E-2</v>
      </c>
      <c r="F359" s="14">
        <v>1.3212382094992019</v>
      </c>
      <c r="G359" s="14">
        <v>9.1142874817336988E-2</v>
      </c>
      <c r="H359" s="14">
        <v>-1.3681010289745394</v>
      </c>
      <c r="I359" s="14">
        <v>0.44945870236352425</v>
      </c>
      <c r="J359" s="14">
        <v>-1.0025419052878286</v>
      </c>
      <c r="K359" s="14">
        <v>-0.96088091034254042</v>
      </c>
      <c r="L359" s="14">
        <v>0.60232679551773483</v>
      </c>
      <c r="M359" s="14">
        <v>0.56280566662391451</v>
      </c>
      <c r="N359" s="14">
        <v>-0.96729685007858834</v>
      </c>
      <c r="O359" s="14">
        <v>0.39315043185380621</v>
      </c>
      <c r="P359" s="14">
        <v>0.4718942608745133</v>
      </c>
      <c r="Q359" s="14">
        <v>0.49064272347740157</v>
      </c>
      <c r="R359" s="14">
        <v>0.21617908743250536</v>
      </c>
      <c r="S359" s="14">
        <v>0.51776286179702802</v>
      </c>
      <c r="T359" s="14">
        <v>-0.98554367035277324</v>
      </c>
      <c r="U359" s="14">
        <v>-0.81023464732748429</v>
      </c>
      <c r="V359" s="14">
        <v>0.4688827260314985</v>
      </c>
      <c r="W359" s="14">
        <v>0.58239753616373657</v>
      </c>
      <c r="X359" s="14">
        <v>-0.79395110041049799</v>
      </c>
      <c r="Y359" s="14">
        <v>0.60400365748218143</v>
      </c>
      <c r="Z359" s="14">
        <v>0.66583415856988382</v>
      </c>
      <c r="AA359" s="14">
        <v>-0.62329464353136421</v>
      </c>
      <c r="AB359" s="14">
        <v>-0.77839134644696495</v>
      </c>
      <c r="AC359" s="14">
        <v>0.59849298935297612</v>
      </c>
      <c r="AD359" s="14">
        <v>-0.66489870949592755</v>
      </c>
      <c r="AE359" s="14">
        <v>0.68965623409531285</v>
      </c>
      <c r="AF359" s="14">
        <v>0.65041465760981609</v>
      </c>
    </row>
    <row r="360" spans="2:32" ht="10" customHeight="1" x14ac:dyDescent="0.35"/>
    <row r="362" spans="2:32" x14ac:dyDescent="0.35">
      <c r="B362" s="1" t="s">
        <v>164</v>
      </c>
    </row>
    <row r="363" spans="2:32" ht="5" customHeight="1" x14ac:dyDescent="0.35"/>
    <row r="364" spans="2:32" x14ac:dyDescent="0.35">
      <c r="B364" s="4" t="s">
        <v>4</v>
      </c>
      <c r="C364" s="3" t="s">
        <v>16</v>
      </c>
      <c r="D364" s="3" t="s">
        <v>17</v>
      </c>
      <c r="E364" s="3" t="s">
        <v>18</v>
      </c>
      <c r="F364" s="3" t="s">
        <v>19</v>
      </c>
      <c r="G364" s="3" t="s">
        <v>20</v>
      </c>
      <c r="H364" s="3" t="s">
        <v>21</v>
      </c>
      <c r="I364" s="3" t="s">
        <v>22</v>
      </c>
      <c r="J364" s="3" t="s">
        <v>23</v>
      </c>
      <c r="K364" s="3" t="s">
        <v>24</v>
      </c>
      <c r="L364" s="3" t="s">
        <v>25</v>
      </c>
      <c r="M364" s="3" t="s">
        <v>26</v>
      </c>
      <c r="N364" s="3" t="s">
        <v>27</v>
      </c>
      <c r="O364" s="3" t="s">
        <v>28</v>
      </c>
      <c r="P364" s="3" t="s">
        <v>29</v>
      </c>
      <c r="Q364" s="3" t="s">
        <v>30</v>
      </c>
      <c r="R364" s="3" t="s">
        <v>31</v>
      </c>
      <c r="S364" s="3" t="s">
        <v>32</v>
      </c>
      <c r="T364" s="3" t="s">
        <v>33</v>
      </c>
      <c r="U364" s="3" t="s">
        <v>34</v>
      </c>
      <c r="V364" s="3" t="s">
        <v>35</v>
      </c>
      <c r="W364" s="3" t="s">
        <v>36</v>
      </c>
      <c r="X364" s="3" t="s">
        <v>37</v>
      </c>
      <c r="Y364" s="3" t="s">
        <v>38</v>
      </c>
      <c r="Z364" s="3" t="s">
        <v>39</v>
      </c>
      <c r="AA364" s="3" t="s">
        <v>40</v>
      </c>
      <c r="AB364" s="3" t="s">
        <v>41</v>
      </c>
      <c r="AC364" s="3" t="s">
        <v>42</v>
      </c>
      <c r="AD364" s="3" t="s">
        <v>43</v>
      </c>
      <c r="AE364" s="3" t="s">
        <v>44</v>
      </c>
      <c r="AF364" s="3" t="s">
        <v>45</v>
      </c>
    </row>
    <row r="365" spans="2:32" x14ac:dyDescent="0.35">
      <c r="B365" s="3" t="s">
        <v>16</v>
      </c>
      <c r="C365" s="10">
        <v>1.0000000000000004</v>
      </c>
      <c r="D365" s="10">
        <v>4.7102900365928652E-2</v>
      </c>
      <c r="E365" s="10">
        <v>-0.23264340228178781</v>
      </c>
      <c r="F365" s="10">
        <v>-0.18617792350714718</v>
      </c>
      <c r="G365" s="10">
        <v>-0.37595208677513947</v>
      </c>
      <c r="H365" s="10">
        <v>-0.18909970580015381</v>
      </c>
      <c r="I365" s="10">
        <v>-3.0548815036172124E-2</v>
      </c>
      <c r="J365" s="10">
        <v>-6.9337120505352345E-2</v>
      </c>
      <c r="K365" s="10">
        <v>0.23125825001962483</v>
      </c>
      <c r="L365" s="10">
        <v>-1.5899919516743029E-2</v>
      </c>
      <c r="M365" s="10">
        <v>0.11390788346395518</v>
      </c>
      <c r="N365" s="10">
        <v>1.7527093697028103E-4</v>
      </c>
      <c r="O365" s="10">
        <v>-2.6063574589149614E-2</v>
      </c>
      <c r="P365" s="10">
        <v>-0.12803466667943569</v>
      </c>
      <c r="Q365" s="10">
        <v>-8.9104122323033691E-2</v>
      </c>
      <c r="R365" s="10">
        <v>-1.1674450254154058E-2</v>
      </c>
      <c r="S365" s="10">
        <v>-0.13196063705864494</v>
      </c>
      <c r="T365" s="10">
        <v>0.11693451851085132</v>
      </c>
      <c r="U365" s="10">
        <v>8.9036919892151137E-2</v>
      </c>
      <c r="V365" s="10">
        <v>4.1328142506084839E-2</v>
      </c>
      <c r="W365" s="10">
        <v>9.4314880977607943E-3</v>
      </c>
      <c r="X365" s="10">
        <v>-6.475860690118658E-2</v>
      </c>
      <c r="Y365" s="10">
        <v>-5.5460279967642787E-2</v>
      </c>
      <c r="Z365" s="10">
        <v>1.3670016052514958E-2</v>
      </c>
      <c r="AA365" s="10">
        <v>1.4422534746646745E-2</v>
      </c>
      <c r="AB365" s="10">
        <v>-6.0193346543564959E-2</v>
      </c>
      <c r="AC365" s="10">
        <v>0.24727636179590901</v>
      </c>
      <c r="AD365" s="10">
        <v>-4.3582402323604094E-2</v>
      </c>
      <c r="AE365" s="10">
        <v>-0.151037195149725</v>
      </c>
      <c r="AF365" s="10">
        <v>-4.9064766837705288E-3</v>
      </c>
    </row>
    <row r="366" spans="2:32" x14ac:dyDescent="0.35">
      <c r="B366" s="3" t="s">
        <v>17</v>
      </c>
      <c r="C366" s="14">
        <v>4.7102900365928652E-2</v>
      </c>
      <c r="D366" s="14">
        <v>0.99999999999999989</v>
      </c>
      <c r="E366" s="14">
        <v>-0.10789364493611718</v>
      </c>
      <c r="F366" s="14">
        <v>-0.30660069726105932</v>
      </c>
      <c r="G366" s="14">
        <v>-0.18338455867104539</v>
      </c>
      <c r="H366" s="14">
        <v>-0.30772109574000989</v>
      </c>
      <c r="I366" s="14">
        <v>3.2438165277191067E-2</v>
      </c>
      <c r="J366" s="14">
        <v>-8.1760450520222849E-2</v>
      </c>
      <c r="K366" s="14">
        <v>0.11598945170578617</v>
      </c>
      <c r="L366" s="14">
        <v>5.0673108660563133E-2</v>
      </c>
      <c r="M366" s="14">
        <v>0.16171391363182974</v>
      </c>
      <c r="N366" s="14">
        <v>-3.3367100837910404E-2</v>
      </c>
      <c r="O366" s="14">
        <v>-0.21149857665798136</v>
      </c>
      <c r="P366" s="14">
        <v>-6.2052124043814806E-2</v>
      </c>
      <c r="Q366" s="14">
        <v>-3.3813840087687223E-2</v>
      </c>
      <c r="R366" s="14">
        <v>6.5648977210058801E-2</v>
      </c>
      <c r="S366" s="14">
        <v>6.7440045298954115E-2</v>
      </c>
      <c r="T366" s="14">
        <v>0.10393342684467013</v>
      </c>
      <c r="U366" s="14">
        <v>-0.11267182482618589</v>
      </c>
      <c r="V366" s="14">
        <v>2.2059677123693281E-2</v>
      </c>
      <c r="W366" s="14">
        <v>-2.5975018262599292E-2</v>
      </c>
      <c r="X366" s="14">
        <v>-0.11163987287503711</v>
      </c>
      <c r="Y366" s="14">
        <v>0.15145774856108524</v>
      </c>
      <c r="Z366" s="14">
        <v>-8.775536470071732E-2</v>
      </c>
      <c r="AA366" s="14">
        <v>0.11039089604681147</v>
      </c>
      <c r="AB366" s="14">
        <v>0.19224914725719497</v>
      </c>
      <c r="AC366" s="14">
        <v>-8.3732295831290715E-2</v>
      </c>
      <c r="AD366" s="14">
        <v>-0.14661019481086549</v>
      </c>
      <c r="AE366" s="14">
        <v>8.1377531156947742E-3</v>
      </c>
      <c r="AF366" s="14">
        <v>-5.6182908797386986E-2</v>
      </c>
    </row>
    <row r="367" spans="2:32" x14ac:dyDescent="0.35">
      <c r="B367" s="3" t="s">
        <v>18</v>
      </c>
      <c r="C367" s="10">
        <v>-0.23264340228178781</v>
      </c>
      <c r="D367" s="10">
        <v>-0.10789364493611718</v>
      </c>
      <c r="E367" s="10">
        <v>0.99999999999999856</v>
      </c>
      <c r="F367" s="10">
        <v>4.8386981210124504E-2</v>
      </c>
      <c r="G367" s="10">
        <v>-0.25171946645477306</v>
      </c>
      <c r="H367" s="10">
        <v>-0.30471542169624954</v>
      </c>
      <c r="I367" s="10">
        <v>0.34595110466722923</v>
      </c>
      <c r="J367" s="10">
        <v>-0.13417925335711131</v>
      </c>
      <c r="K367" s="10">
        <v>1.4372294568374018E-3</v>
      </c>
      <c r="L367" s="10">
        <v>2.8245279704431369E-2</v>
      </c>
      <c r="M367" s="10">
        <v>4.0445593313373641E-2</v>
      </c>
      <c r="N367" s="10">
        <v>-0.12940144036700266</v>
      </c>
      <c r="O367" s="10">
        <v>-2.9840841166776165E-3</v>
      </c>
      <c r="P367" s="10">
        <v>-0.12380027671084744</v>
      </c>
      <c r="Q367" s="10">
        <v>-4.6609382600708744E-3</v>
      </c>
      <c r="R367" s="10">
        <v>-6.7812766504397465E-2</v>
      </c>
      <c r="S367" s="10">
        <v>3.995321585925634E-2</v>
      </c>
      <c r="T367" s="10">
        <v>-7.5915192558826838E-2</v>
      </c>
      <c r="U367" s="10">
        <v>-0.20841387007897216</v>
      </c>
      <c r="V367" s="10">
        <v>-6.581576351219684E-2</v>
      </c>
      <c r="W367" s="10">
        <v>-4.9140056888271076E-2</v>
      </c>
      <c r="X367" s="10">
        <v>7.1354357566978582E-2</v>
      </c>
      <c r="Y367" s="10">
        <v>0.11611637109586956</v>
      </c>
      <c r="Z367" s="10">
        <v>0.18253443597605171</v>
      </c>
      <c r="AA367" s="10">
        <v>-1.8983781734670059E-2</v>
      </c>
      <c r="AB367" s="10">
        <v>-1.2647477492200934E-2</v>
      </c>
      <c r="AC367" s="10">
        <v>0.14031364922891595</v>
      </c>
      <c r="AD367" s="10">
        <v>1.757837232013798E-2</v>
      </c>
      <c r="AE367" s="10">
        <v>-5.6822766056139437E-2</v>
      </c>
      <c r="AF367" s="10">
        <v>-6.9770213997271679E-2</v>
      </c>
    </row>
    <row r="368" spans="2:32" x14ac:dyDescent="0.35">
      <c r="B368" s="3" t="s">
        <v>19</v>
      </c>
      <c r="C368" s="14">
        <v>-0.18617792350714718</v>
      </c>
      <c r="D368" s="14">
        <v>-0.30660069726105932</v>
      </c>
      <c r="E368" s="14">
        <v>4.8386981210124504E-2</v>
      </c>
      <c r="F368" s="14">
        <v>0.99999999999999845</v>
      </c>
      <c r="G368" s="14">
        <v>-0.22589698593516153</v>
      </c>
      <c r="H368" s="14">
        <v>-0.36475679977243158</v>
      </c>
      <c r="I368" s="14">
        <v>-4.0673101349269714E-2</v>
      </c>
      <c r="J368" s="14">
        <v>0.38995461194388203</v>
      </c>
      <c r="K368" s="14">
        <v>-0.16306911868261395</v>
      </c>
      <c r="L368" s="14">
        <v>8.4111136055862332E-2</v>
      </c>
      <c r="M368" s="14">
        <v>-8.5308459856863514E-2</v>
      </c>
      <c r="N368" s="14">
        <v>-1.9671167075643845E-2</v>
      </c>
      <c r="O368" s="14">
        <v>6.2645587378222659E-3</v>
      </c>
      <c r="P368" s="14">
        <v>-5.2945808171300283E-2</v>
      </c>
      <c r="Q368" s="14">
        <v>-0.11980246371249802</v>
      </c>
      <c r="R368" s="14">
        <v>1.1344868747637052E-2</v>
      </c>
      <c r="S368" s="14">
        <v>3.2562680412044728E-2</v>
      </c>
      <c r="T368" s="14">
        <v>-3.3521813257017051E-2</v>
      </c>
      <c r="U368" s="14">
        <v>1.3155256491394734E-3</v>
      </c>
      <c r="V368" s="14">
        <v>1.8203907383625831E-2</v>
      </c>
      <c r="W368" s="14">
        <v>-0.12523505277247013</v>
      </c>
      <c r="X368" s="14">
        <v>4.1350158470505223E-2</v>
      </c>
      <c r="Y368" s="14">
        <v>8.9776040662058992E-2</v>
      </c>
      <c r="Z368" s="14">
        <v>-1.6309555193244545E-2</v>
      </c>
      <c r="AA368" s="14">
        <v>0.24926092612999212</v>
      </c>
      <c r="AB368" s="14">
        <v>-7.2119809932931891E-2</v>
      </c>
      <c r="AC368" s="14">
        <v>6.6081256942118527E-2</v>
      </c>
      <c r="AD368" s="14">
        <v>4.3810565793571763E-3</v>
      </c>
      <c r="AE368" s="14">
        <v>-6.2727850685218037E-2</v>
      </c>
      <c r="AF368" s="14">
        <v>-0.18061723403587041</v>
      </c>
    </row>
    <row r="369" spans="2:32" x14ac:dyDescent="0.35">
      <c r="B369" s="3" t="s">
        <v>20</v>
      </c>
      <c r="C369" s="10">
        <v>-0.37595208677513947</v>
      </c>
      <c r="D369" s="10">
        <v>-0.18338455867104539</v>
      </c>
      <c r="E369" s="10">
        <v>-0.25171946645477306</v>
      </c>
      <c r="F369" s="10">
        <v>-0.22589698593516153</v>
      </c>
      <c r="G369" s="10">
        <v>1.0000000000000004</v>
      </c>
      <c r="H369" s="10">
        <v>-2.6476228810181104E-2</v>
      </c>
      <c r="I369" s="10">
        <v>-1.2920158857806842E-2</v>
      </c>
      <c r="J369" s="10">
        <v>-2.3317217764611421E-2</v>
      </c>
      <c r="K369" s="10">
        <v>-0.1449246611107278</v>
      </c>
      <c r="L369" s="10">
        <v>-9.2365617132866826E-2</v>
      </c>
      <c r="M369" s="10">
        <v>-0.13056895522694725</v>
      </c>
      <c r="N369" s="10">
        <v>2.6345589504344681E-3</v>
      </c>
      <c r="O369" s="10">
        <v>0.13538718755502013</v>
      </c>
      <c r="P369" s="10">
        <v>0.21335626334737701</v>
      </c>
      <c r="Q369" s="10">
        <v>9.0663701315132753E-2</v>
      </c>
      <c r="R369" s="10">
        <v>-2.2837701266233107E-2</v>
      </c>
      <c r="S369" s="10">
        <v>-6.8500115840525136E-2</v>
      </c>
      <c r="T369" s="10">
        <v>-0.10989275836771301</v>
      </c>
      <c r="U369" s="10">
        <v>0.16217802181242738</v>
      </c>
      <c r="V369" s="10">
        <v>-0.11372227180584746</v>
      </c>
      <c r="W369" s="10">
        <v>0.25441753906132569</v>
      </c>
      <c r="X369" s="10">
        <v>8.100880088150833E-2</v>
      </c>
      <c r="Y369" s="10">
        <v>-0.21089650780953606</v>
      </c>
      <c r="Z369" s="10">
        <v>-3.5639161403781774E-2</v>
      </c>
      <c r="AA369" s="10">
        <v>-7.2603116497198666E-2</v>
      </c>
      <c r="AB369" s="10">
        <v>-0.16110148257278087</v>
      </c>
      <c r="AC369" s="10">
        <v>-0.34392997604693704</v>
      </c>
      <c r="AD369" s="10">
        <v>0.18800056254283876</v>
      </c>
      <c r="AE369" s="10">
        <v>0.5351415100029534</v>
      </c>
      <c r="AF369" s="10">
        <v>-0.18118927386408723</v>
      </c>
    </row>
    <row r="370" spans="2:32" x14ac:dyDescent="0.35">
      <c r="B370" s="3" t="s">
        <v>21</v>
      </c>
      <c r="C370" s="14">
        <v>-0.18909970580015381</v>
      </c>
      <c r="D370" s="14">
        <v>-0.30772109574000989</v>
      </c>
      <c r="E370" s="14">
        <v>-0.30471542169624954</v>
      </c>
      <c r="F370" s="14">
        <v>-0.36475679977243158</v>
      </c>
      <c r="G370" s="14">
        <v>-2.6476228810181104E-2</v>
      </c>
      <c r="H370" s="14">
        <v>1.0000000000000009</v>
      </c>
      <c r="I370" s="14">
        <v>-0.21562373845886124</v>
      </c>
      <c r="J370" s="14">
        <v>-0.11579108057008773</v>
      </c>
      <c r="K370" s="14">
        <v>-6.7578900899597305E-3</v>
      </c>
      <c r="L370" s="14">
        <v>-4.4753611191053054E-2</v>
      </c>
      <c r="M370" s="14">
        <v>-5.9966184247542881E-2</v>
      </c>
      <c r="N370" s="14">
        <v>0.14143348471234599</v>
      </c>
      <c r="O370" s="14">
        <v>6.6756956991320199E-2</v>
      </c>
      <c r="P370" s="14">
        <v>0.11073697564385361</v>
      </c>
      <c r="Q370" s="14">
        <v>0.13585333733846447</v>
      </c>
      <c r="R370" s="14">
        <v>1.896184243609755E-2</v>
      </c>
      <c r="S370" s="14">
        <v>5.674004141847902E-2</v>
      </c>
      <c r="T370" s="14">
        <v>6.1140098298897222E-3</v>
      </c>
      <c r="U370" s="14">
        <v>2.9284811854615858E-2</v>
      </c>
      <c r="V370" s="14">
        <v>8.2434577100415518E-2</v>
      </c>
      <c r="W370" s="14">
        <v>-5.9632392357280309E-2</v>
      </c>
      <c r="X370" s="14">
        <v>-2.171177275772913E-2</v>
      </c>
      <c r="Y370" s="14">
        <v>-5.9116531934937148E-2</v>
      </c>
      <c r="Z370" s="14">
        <v>-3.4029738426216274E-2</v>
      </c>
      <c r="AA370" s="14">
        <v>-0.25288627560856919</v>
      </c>
      <c r="AB370" s="14">
        <v>0.1169217185229515</v>
      </c>
      <c r="AC370" s="14">
        <v>-2.6534103357096451E-3</v>
      </c>
      <c r="AD370" s="14">
        <v>-3.125065802480801E-2</v>
      </c>
      <c r="AE370" s="14">
        <v>-0.25472597102257211</v>
      </c>
      <c r="AF370" s="14">
        <v>0.43161973869396497</v>
      </c>
    </row>
    <row r="371" spans="2:32" x14ac:dyDescent="0.35">
      <c r="B371" s="3" t="s">
        <v>22</v>
      </c>
      <c r="C371" s="10">
        <v>-3.0548815036172124E-2</v>
      </c>
      <c r="D371" s="10">
        <v>3.2438165277191067E-2</v>
      </c>
      <c r="E371" s="10">
        <v>0.34595110466722923</v>
      </c>
      <c r="F371" s="10">
        <v>-4.0673101349269714E-2</v>
      </c>
      <c r="G371" s="10">
        <v>-1.2920158857806842E-2</v>
      </c>
      <c r="H371" s="10">
        <v>-0.21562373845886124</v>
      </c>
      <c r="I371" s="10">
        <v>1.0000000000000007</v>
      </c>
      <c r="J371" s="10">
        <v>-0.17140830684942049</v>
      </c>
      <c r="K371" s="10">
        <v>9.8963750453019667E-2</v>
      </c>
      <c r="L371" s="10">
        <v>-0.16413257363303504</v>
      </c>
      <c r="M371" s="10">
        <v>-0.14543692882214981</v>
      </c>
      <c r="N371" s="10">
        <v>-9.6816659551437118E-2</v>
      </c>
      <c r="O371" s="10">
        <v>-0.10192294395660491</v>
      </c>
      <c r="P371" s="10">
        <v>-0.11277844740197342</v>
      </c>
      <c r="Q371" s="10">
        <v>-0.23916293911412842</v>
      </c>
      <c r="R371" s="10">
        <v>-0.23065386951414185</v>
      </c>
      <c r="S371" s="10">
        <v>0.1540778030163624</v>
      </c>
      <c r="T371" s="10">
        <v>-6.2525253056727653E-2</v>
      </c>
      <c r="U371" s="10">
        <v>-0.1370346673324539</v>
      </c>
      <c r="V371" s="10">
        <v>-0.19764771164581696</v>
      </c>
      <c r="W371" s="10">
        <v>3.5269474975246656E-2</v>
      </c>
      <c r="X371" s="10">
        <v>9.2357842767353329E-2</v>
      </c>
      <c r="Y371" s="10">
        <v>-0.12875288924006192</v>
      </c>
      <c r="Z371" s="10">
        <v>0.23077964034455326</v>
      </c>
      <c r="AA371" s="10">
        <v>-1.4067604448231305E-2</v>
      </c>
      <c r="AB371" s="10">
        <v>-0.12294933612353262</v>
      </c>
      <c r="AC371" s="10">
        <v>1.8341196860882612E-2</v>
      </c>
      <c r="AD371" s="10">
        <v>4.9352032705104368E-2</v>
      </c>
      <c r="AE371" s="10">
        <v>8.7809131159182291E-2</v>
      </c>
      <c r="AF371" s="10">
        <v>-3.2396431397805771E-2</v>
      </c>
    </row>
    <row r="372" spans="2:32" x14ac:dyDescent="0.35">
      <c r="B372" s="3" t="s">
        <v>23</v>
      </c>
      <c r="C372" s="14">
        <v>-6.9337120505352345E-2</v>
      </c>
      <c r="D372" s="14">
        <v>-8.1760450520222849E-2</v>
      </c>
      <c r="E372" s="14">
        <v>-0.13417925335711131</v>
      </c>
      <c r="F372" s="14">
        <v>0.38995461194388203</v>
      </c>
      <c r="G372" s="14">
        <v>-2.3317217764611421E-2</v>
      </c>
      <c r="H372" s="14">
        <v>-0.11579108057008773</v>
      </c>
      <c r="I372" s="14">
        <v>-0.17140830684942049</v>
      </c>
      <c r="J372" s="14">
        <v>1.0000000000000022</v>
      </c>
      <c r="K372" s="14">
        <v>-8.8225010493116721E-2</v>
      </c>
      <c r="L372" s="14">
        <v>-2.1431043890663828E-2</v>
      </c>
      <c r="M372" s="14">
        <v>-6.3784271924466271E-2</v>
      </c>
      <c r="N372" s="14">
        <v>-0.22039070143120096</v>
      </c>
      <c r="O372" s="14">
        <v>-0.25263646227973963</v>
      </c>
      <c r="P372" s="14">
        <v>-7.594863240682477E-2</v>
      </c>
      <c r="Q372" s="14">
        <v>-0.11024524217086724</v>
      </c>
      <c r="R372" s="14">
        <v>-1.3351794117109055E-2</v>
      </c>
      <c r="S372" s="14">
        <v>-4.821111536982519E-2</v>
      </c>
      <c r="T372" s="14">
        <v>-3.1601468141792037E-2</v>
      </c>
      <c r="U372" s="14">
        <v>9.3036874200479833E-2</v>
      </c>
      <c r="V372" s="14">
        <v>4.0305020378189525E-2</v>
      </c>
      <c r="W372" s="14">
        <v>6.5666299825865027E-2</v>
      </c>
      <c r="X372" s="14">
        <v>2.731331453706954E-2</v>
      </c>
      <c r="Y372" s="14">
        <v>-2.6812333294130349E-2</v>
      </c>
      <c r="Z372" s="14">
        <v>-0.13551276533825696</v>
      </c>
      <c r="AA372" s="14">
        <v>0.14774292945189138</v>
      </c>
      <c r="AB372" s="14">
        <v>0.13785245055248763</v>
      </c>
      <c r="AC372" s="14">
        <v>-0.11175432046292061</v>
      </c>
      <c r="AD372" s="14">
        <v>-5.2899278082242367E-2</v>
      </c>
      <c r="AE372" s="14">
        <v>-4.6728474500159309E-2</v>
      </c>
      <c r="AF372" s="14">
        <v>-5.5807465243122002E-2</v>
      </c>
    </row>
    <row r="373" spans="2:32" x14ac:dyDescent="0.35">
      <c r="B373" s="3" t="s">
        <v>24</v>
      </c>
      <c r="C373" s="10">
        <v>0.23125825001962483</v>
      </c>
      <c r="D373" s="10">
        <v>0.11598945170578617</v>
      </c>
      <c r="E373" s="10">
        <v>1.4372294568374018E-3</v>
      </c>
      <c r="F373" s="10">
        <v>-0.16306911868261395</v>
      </c>
      <c r="G373" s="10">
        <v>-0.1449246611107278</v>
      </c>
      <c r="H373" s="10">
        <v>-6.7578900899597305E-3</v>
      </c>
      <c r="I373" s="10">
        <v>9.8963750453019667E-2</v>
      </c>
      <c r="J373" s="10">
        <v>-8.8225010493116721E-2</v>
      </c>
      <c r="K373" s="10">
        <v>1</v>
      </c>
      <c r="L373" s="10">
        <v>0.18483222875114472</v>
      </c>
      <c r="M373" s="10">
        <v>-6.7359101126190229E-2</v>
      </c>
      <c r="N373" s="10">
        <v>-0.29109926043770623</v>
      </c>
      <c r="O373" s="10">
        <v>-0.10641150217547897</v>
      </c>
      <c r="P373" s="10">
        <v>-0.36361250915406146</v>
      </c>
      <c r="Q373" s="10">
        <v>-0.20329873980015842</v>
      </c>
      <c r="R373" s="10">
        <v>-0.35118851355306513</v>
      </c>
      <c r="S373" s="10">
        <v>3.1293215365725345E-2</v>
      </c>
      <c r="T373" s="10">
        <v>-0.12924742927895402</v>
      </c>
      <c r="U373" s="10">
        <v>0.11973554185281003</v>
      </c>
      <c r="V373" s="10">
        <v>-0.14406321245872478</v>
      </c>
      <c r="W373" s="10">
        <v>-3.9398458100074812E-3</v>
      </c>
      <c r="X373" s="10">
        <v>5.0997273082748151E-2</v>
      </c>
      <c r="Y373" s="10">
        <v>6.8075945530735309E-4</v>
      </c>
      <c r="Z373" s="10">
        <v>6.4936058787652323E-2</v>
      </c>
      <c r="AA373" s="10">
        <v>7.9647042891253766E-2</v>
      </c>
      <c r="AB373" s="10">
        <v>-1.6947928233711884E-2</v>
      </c>
      <c r="AC373" s="10">
        <v>7.7245270463847868E-2</v>
      </c>
      <c r="AD373" s="10">
        <v>-3.4793466587843491E-2</v>
      </c>
      <c r="AE373" s="10">
        <v>-7.4095807513329559E-2</v>
      </c>
      <c r="AF373" s="10">
        <v>-2.6342570081292073E-2</v>
      </c>
    </row>
    <row r="374" spans="2:32" x14ac:dyDescent="0.35">
      <c r="B374" s="3" t="s">
        <v>25</v>
      </c>
      <c r="C374" s="14">
        <v>-1.5899919516743029E-2</v>
      </c>
      <c r="D374" s="14">
        <v>5.0673108660563133E-2</v>
      </c>
      <c r="E374" s="14">
        <v>2.8245279704431369E-2</v>
      </c>
      <c r="F374" s="14">
        <v>8.4111136055862332E-2</v>
      </c>
      <c r="G374" s="14">
        <v>-9.2365617132866826E-2</v>
      </c>
      <c r="H374" s="14">
        <v>-4.4753611191053054E-2</v>
      </c>
      <c r="I374" s="14">
        <v>-0.16413257363303504</v>
      </c>
      <c r="J374" s="14">
        <v>-2.1431043890663828E-2</v>
      </c>
      <c r="K374" s="14">
        <v>0.18483222875114472</v>
      </c>
      <c r="L374" s="14">
        <v>0.99999999999999967</v>
      </c>
      <c r="M374" s="14">
        <v>-5.2467043268483428E-2</v>
      </c>
      <c r="N374" s="14">
        <v>-0.30471347943158328</v>
      </c>
      <c r="O374" s="14">
        <v>-8.2065444705602661E-2</v>
      </c>
      <c r="P374" s="14">
        <v>-0.17214812925044909</v>
      </c>
      <c r="Q374" s="14">
        <v>-0.29910502685486018</v>
      </c>
      <c r="R374" s="14">
        <v>-6.2191460949636297E-2</v>
      </c>
      <c r="S374" s="14">
        <v>3.6668596873386584E-3</v>
      </c>
      <c r="T374" s="14">
        <v>-3.317198294478229E-2</v>
      </c>
      <c r="U374" s="14">
        <v>0.10267483505402529</v>
      </c>
      <c r="V374" s="14">
        <v>0.13746175098558958</v>
      </c>
      <c r="W374" s="14">
        <v>-4.880843112352596E-2</v>
      </c>
      <c r="X374" s="14">
        <v>-0.16928522651944611</v>
      </c>
      <c r="Y374" s="14">
        <v>3.3321079506385812E-2</v>
      </c>
      <c r="Z374" s="14">
        <v>-1.2993126800037296E-2</v>
      </c>
      <c r="AA374" s="14">
        <v>0.22238722288943846</v>
      </c>
      <c r="AB374" s="14">
        <v>5.7014351919564589E-2</v>
      </c>
      <c r="AC374" s="14">
        <v>0.10417552454843494</v>
      </c>
      <c r="AD374" s="14">
        <v>-0.34384156794604676</v>
      </c>
      <c r="AE374" s="14">
        <v>-3.2868176234752952E-2</v>
      </c>
      <c r="AF374" s="14">
        <v>2.0176610148354816E-2</v>
      </c>
    </row>
    <row r="375" spans="2:32" x14ac:dyDescent="0.35">
      <c r="B375" s="3" t="s">
        <v>26</v>
      </c>
      <c r="C375" s="10">
        <v>0.11390788346395518</v>
      </c>
      <c r="D375" s="10">
        <v>0.16171391363182974</v>
      </c>
      <c r="E375" s="10">
        <v>4.0445593313373641E-2</v>
      </c>
      <c r="F375" s="10">
        <v>-8.5308459856863514E-2</v>
      </c>
      <c r="G375" s="10">
        <v>-0.13056895522694725</v>
      </c>
      <c r="H375" s="10">
        <v>-5.9966184247542881E-2</v>
      </c>
      <c r="I375" s="10">
        <v>-0.14543692882214981</v>
      </c>
      <c r="J375" s="10">
        <v>-6.3784271924466271E-2</v>
      </c>
      <c r="K375" s="10">
        <v>-6.7359101126190229E-2</v>
      </c>
      <c r="L375" s="10">
        <v>-5.2467043268483428E-2</v>
      </c>
      <c r="M375" s="10">
        <v>1.0000000000000007</v>
      </c>
      <c r="N375" s="10">
        <v>-9.3148773652074107E-2</v>
      </c>
      <c r="O375" s="10">
        <v>-0.13161747975601448</v>
      </c>
      <c r="P375" s="10">
        <v>-0.25891843755141891</v>
      </c>
      <c r="Q375" s="10">
        <v>-0.13903794274466175</v>
      </c>
      <c r="R375" s="10">
        <v>-5.9829073964834556E-2</v>
      </c>
      <c r="S375" s="10">
        <v>-1.8042389127205477E-3</v>
      </c>
      <c r="T375" s="10">
        <v>-1.8464442543171735E-3</v>
      </c>
      <c r="U375" s="10">
        <v>-2.5392702157150039E-2</v>
      </c>
      <c r="V375" s="10">
        <v>9.5479424793043485E-2</v>
      </c>
      <c r="W375" s="10">
        <v>-0.13571770744793055</v>
      </c>
      <c r="X375" s="10">
        <v>-3.3915064890846801E-2</v>
      </c>
      <c r="Y375" s="10">
        <v>0.14385345575954581</v>
      </c>
      <c r="Z375" s="10">
        <v>-2.0852019692779205E-2</v>
      </c>
      <c r="AA375" s="10">
        <v>4.4331116637078824E-2</v>
      </c>
      <c r="AB375" s="10">
        <v>4.1841115438656706E-2</v>
      </c>
      <c r="AC375" s="10">
        <v>2.2375213505961087E-2</v>
      </c>
      <c r="AD375" s="10">
        <v>3.8893121153327111E-2</v>
      </c>
      <c r="AE375" s="10">
        <v>-5.4887908355639101E-2</v>
      </c>
      <c r="AF375" s="10">
        <v>-8.7979734955636352E-2</v>
      </c>
    </row>
    <row r="376" spans="2:32" x14ac:dyDescent="0.35">
      <c r="B376" s="3" t="s">
        <v>27</v>
      </c>
      <c r="C376" s="14">
        <v>1.7527093697028103E-4</v>
      </c>
      <c r="D376" s="14">
        <v>-3.3367100837910404E-2</v>
      </c>
      <c r="E376" s="14">
        <v>-0.12940144036700266</v>
      </c>
      <c r="F376" s="14">
        <v>-1.9671167075643845E-2</v>
      </c>
      <c r="G376" s="14">
        <v>2.6345589504344681E-3</v>
      </c>
      <c r="H376" s="14">
        <v>0.14143348471234599</v>
      </c>
      <c r="I376" s="14">
        <v>-9.6816659551437118E-2</v>
      </c>
      <c r="J376" s="14">
        <v>-0.22039070143120096</v>
      </c>
      <c r="K376" s="14">
        <v>-0.29109926043770623</v>
      </c>
      <c r="L376" s="14">
        <v>-0.30471347943158328</v>
      </c>
      <c r="M376" s="14">
        <v>-9.3148773652074107E-2</v>
      </c>
      <c r="N376" s="14">
        <v>1</v>
      </c>
      <c r="O376" s="14">
        <v>-0.12759382095861346</v>
      </c>
      <c r="P376" s="14">
        <v>0.15121703346949847</v>
      </c>
      <c r="Q376" s="14">
        <v>6.8678845800949725E-2</v>
      </c>
      <c r="R376" s="14">
        <v>-8.1812668658613752E-2</v>
      </c>
      <c r="S376" s="14">
        <v>-1.8904878969031848E-2</v>
      </c>
      <c r="T376" s="14">
        <v>0.260669009792378</v>
      </c>
      <c r="U376" s="14">
        <v>6.2592750121383156E-2</v>
      </c>
      <c r="V376" s="14">
        <v>-0.15672078835123113</v>
      </c>
      <c r="W376" s="14">
        <v>-9.5983547762204177E-2</v>
      </c>
      <c r="X376" s="14">
        <v>-4.2780089323943414E-2</v>
      </c>
      <c r="Y376" s="14">
        <v>4.074208077137767E-2</v>
      </c>
      <c r="Z376" s="14">
        <v>-2.6950305085544409E-2</v>
      </c>
      <c r="AA376" s="14">
        <v>5.0890129715734207E-2</v>
      </c>
      <c r="AB376" s="14">
        <v>-4.8723725582615243E-2</v>
      </c>
      <c r="AC376" s="14">
        <v>-7.6455688067503288E-2</v>
      </c>
      <c r="AD376" s="14">
        <v>0.12734149524845784</v>
      </c>
      <c r="AE376" s="14">
        <v>-0.1035534251487341</v>
      </c>
      <c r="AF376" s="14">
        <v>4.4916851349989649E-2</v>
      </c>
    </row>
    <row r="377" spans="2:32" x14ac:dyDescent="0.35">
      <c r="B377" s="3" t="s">
        <v>28</v>
      </c>
      <c r="C377" s="10">
        <v>-2.6063574589149614E-2</v>
      </c>
      <c r="D377" s="10">
        <v>-0.21149857665798136</v>
      </c>
      <c r="E377" s="10">
        <v>-2.9840841166776165E-3</v>
      </c>
      <c r="F377" s="10">
        <v>6.2645587378222659E-3</v>
      </c>
      <c r="G377" s="10">
        <v>0.13538718755502013</v>
      </c>
      <c r="H377" s="10">
        <v>6.6756956991320199E-2</v>
      </c>
      <c r="I377" s="10">
        <v>-0.10192294395660491</v>
      </c>
      <c r="J377" s="10">
        <v>-0.25263646227973963</v>
      </c>
      <c r="K377" s="10">
        <v>-0.10641150217547897</v>
      </c>
      <c r="L377" s="10">
        <v>-8.2065444705602661E-2</v>
      </c>
      <c r="M377" s="10">
        <v>-0.13161747975601448</v>
      </c>
      <c r="N377" s="10">
        <v>-0.12759382095861346</v>
      </c>
      <c r="O377" s="10">
        <v>1</v>
      </c>
      <c r="P377" s="10">
        <v>-0.16154978023960576</v>
      </c>
      <c r="Q377" s="10">
        <v>-9.1460937599021616E-2</v>
      </c>
      <c r="R377" s="10">
        <v>0.10628104157773484</v>
      </c>
      <c r="S377" s="10">
        <v>4.8520308172104898E-2</v>
      </c>
      <c r="T377" s="10">
        <v>1.2231173078859152E-2</v>
      </c>
      <c r="U377" s="10">
        <v>2.2207203285732131E-2</v>
      </c>
      <c r="V377" s="10">
        <v>4.3092250364588948E-2</v>
      </c>
      <c r="W377" s="10">
        <v>2.0796412774772208E-2</v>
      </c>
      <c r="X377" s="10">
        <v>-4.9315780058639867E-2</v>
      </c>
      <c r="Y377" s="10">
        <v>2.1015942662899637E-2</v>
      </c>
      <c r="Z377" s="10">
        <v>-0.12949010976815126</v>
      </c>
      <c r="AA377" s="10">
        <v>-3.5516349712145703E-3</v>
      </c>
      <c r="AB377" s="10">
        <v>3.330204972509198E-2</v>
      </c>
      <c r="AC377" s="10">
        <v>-3.0045807214353529E-2</v>
      </c>
      <c r="AD377" s="10">
        <v>7.5441099402917017E-2</v>
      </c>
      <c r="AE377" s="10">
        <v>-2.0685405827192686E-2</v>
      </c>
      <c r="AF377" s="10">
        <v>-5.466584636620539E-2</v>
      </c>
    </row>
    <row r="378" spans="2:32" x14ac:dyDescent="0.35">
      <c r="B378" s="3" t="s">
        <v>29</v>
      </c>
      <c r="C378" s="14">
        <v>-0.12803466667943569</v>
      </c>
      <c r="D378" s="14">
        <v>-6.2052124043814806E-2</v>
      </c>
      <c r="E378" s="14">
        <v>-0.12380027671084744</v>
      </c>
      <c r="F378" s="14">
        <v>-5.2945808171300283E-2</v>
      </c>
      <c r="G378" s="14">
        <v>0.21335626334737701</v>
      </c>
      <c r="H378" s="14">
        <v>0.11073697564385361</v>
      </c>
      <c r="I378" s="14">
        <v>-0.11277844740197342</v>
      </c>
      <c r="J378" s="14">
        <v>-7.594863240682477E-2</v>
      </c>
      <c r="K378" s="14">
        <v>-0.36361250915406146</v>
      </c>
      <c r="L378" s="14">
        <v>-0.17214812925044909</v>
      </c>
      <c r="M378" s="14">
        <v>-0.25891843755141891</v>
      </c>
      <c r="N378" s="14">
        <v>0.15121703346949847</v>
      </c>
      <c r="O378" s="14">
        <v>-0.16154978023960576</v>
      </c>
      <c r="P378" s="14">
        <v>1.0000000000000011</v>
      </c>
      <c r="Q378" s="14">
        <v>6.0425062936492316E-2</v>
      </c>
      <c r="R378" s="14">
        <v>1.4292237825182887E-2</v>
      </c>
      <c r="S378" s="14">
        <v>-0.14130919606546677</v>
      </c>
      <c r="T378" s="14">
        <v>9.8108150978787778E-2</v>
      </c>
      <c r="U378" s="14">
        <v>4.7290389923031169E-3</v>
      </c>
      <c r="V378" s="14">
        <v>5.3871350345240073E-3</v>
      </c>
      <c r="W378" s="14">
        <v>0.15532562915910164</v>
      </c>
      <c r="X378" s="14">
        <v>2.9588663273259347E-2</v>
      </c>
      <c r="Y378" s="14">
        <v>-0.12687956564116928</v>
      </c>
      <c r="Z378" s="14">
        <v>-3.1592608850617834E-2</v>
      </c>
      <c r="AA378" s="14">
        <v>-0.1965215025761915</v>
      </c>
      <c r="AB378" s="14">
        <v>-0.13720739449081659</v>
      </c>
      <c r="AC378" s="14">
        <v>-0.1088565319802112</v>
      </c>
      <c r="AD378" s="14">
        <v>0.12174751708596564</v>
      </c>
      <c r="AE378" s="14">
        <v>0.15909086554486507</v>
      </c>
      <c r="AF378" s="14">
        <v>0.13536771151439844</v>
      </c>
    </row>
    <row r="379" spans="2:32" x14ac:dyDescent="0.35">
      <c r="B379" s="3" t="s">
        <v>30</v>
      </c>
      <c r="C379" s="10">
        <v>-8.9104122323033691E-2</v>
      </c>
      <c r="D379" s="10">
        <v>-3.3813840087687223E-2</v>
      </c>
      <c r="E379" s="10">
        <v>-4.6609382600708744E-3</v>
      </c>
      <c r="F379" s="10">
        <v>-0.11980246371249802</v>
      </c>
      <c r="G379" s="10">
        <v>9.0663701315132753E-2</v>
      </c>
      <c r="H379" s="10">
        <v>0.13585333733846447</v>
      </c>
      <c r="I379" s="10">
        <v>-0.23916293911412842</v>
      </c>
      <c r="J379" s="10">
        <v>-0.11024524217086724</v>
      </c>
      <c r="K379" s="10">
        <v>-0.20329873980015842</v>
      </c>
      <c r="L379" s="10">
        <v>-0.29910502685486018</v>
      </c>
      <c r="M379" s="10">
        <v>-0.13903794274466175</v>
      </c>
      <c r="N379" s="10">
        <v>6.8678845800949725E-2</v>
      </c>
      <c r="O379" s="10">
        <v>-9.1460937599021616E-2</v>
      </c>
      <c r="P379" s="10">
        <v>6.0425062936492316E-2</v>
      </c>
      <c r="Q379" s="10">
        <v>0.99999999999999911</v>
      </c>
      <c r="R379" s="10">
        <v>-1.9360225199936201E-2</v>
      </c>
      <c r="S379" s="10">
        <v>-5.9545343200989385E-2</v>
      </c>
      <c r="T379" s="10">
        <v>-0.15135943008881289</v>
      </c>
      <c r="U379" s="10">
        <v>-7.9856607252394241E-2</v>
      </c>
      <c r="V379" s="10">
        <v>8.404424908077128E-2</v>
      </c>
      <c r="W379" s="10">
        <v>3.0521730105644088E-3</v>
      </c>
      <c r="X379" s="10">
        <v>1.8653385974952658E-2</v>
      </c>
      <c r="Y379" s="10">
        <v>0.10504370810113291</v>
      </c>
      <c r="Z379" s="10">
        <v>8.6825492992127981E-2</v>
      </c>
      <c r="AA379" s="10">
        <v>-0.18316764263229954</v>
      </c>
      <c r="AB379" s="10">
        <v>2.808134962156349E-2</v>
      </c>
      <c r="AC379" s="10">
        <v>4.4407412007982754E-3</v>
      </c>
      <c r="AD379" s="10">
        <v>-6.8218110165621003E-3</v>
      </c>
      <c r="AE379" s="10">
        <v>3.9591770197149899E-2</v>
      </c>
      <c r="AF379" s="10">
        <v>0.11335863269541339</v>
      </c>
    </row>
    <row r="380" spans="2:32" x14ac:dyDescent="0.35">
      <c r="B380" s="3" t="s">
        <v>31</v>
      </c>
      <c r="C380" s="14">
        <v>-1.1674450254154058E-2</v>
      </c>
      <c r="D380" s="14">
        <v>6.5648977210058801E-2</v>
      </c>
      <c r="E380" s="14">
        <v>-6.7812766504397465E-2</v>
      </c>
      <c r="F380" s="14">
        <v>1.1344868747637052E-2</v>
      </c>
      <c r="G380" s="14">
        <v>-2.2837701266233107E-2</v>
      </c>
      <c r="H380" s="14">
        <v>1.896184243609755E-2</v>
      </c>
      <c r="I380" s="14">
        <v>-0.23065386951414185</v>
      </c>
      <c r="J380" s="14">
        <v>-1.3351794117109055E-2</v>
      </c>
      <c r="K380" s="14">
        <v>-0.35118851355306513</v>
      </c>
      <c r="L380" s="14">
        <v>-6.2191460949636297E-2</v>
      </c>
      <c r="M380" s="14">
        <v>-5.9829073964834556E-2</v>
      </c>
      <c r="N380" s="14">
        <v>-8.1812668658613752E-2</v>
      </c>
      <c r="O380" s="14">
        <v>0.10628104157773484</v>
      </c>
      <c r="P380" s="14">
        <v>1.4292237825182887E-2</v>
      </c>
      <c r="Q380" s="14">
        <v>-1.9360225199936201E-2</v>
      </c>
      <c r="R380" s="14">
        <v>0.99999999999999722</v>
      </c>
      <c r="S380" s="14">
        <v>1.5750602054866968E-2</v>
      </c>
      <c r="T380" s="14">
        <v>7.6191434071048031E-2</v>
      </c>
      <c r="U380" s="14">
        <v>-0.21255523839677479</v>
      </c>
      <c r="V380" s="14">
        <v>0.17367588263790851</v>
      </c>
      <c r="W380" s="14">
        <v>6.6158093551228108E-3</v>
      </c>
      <c r="X380" s="14">
        <v>7.4508130027104491E-2</v>
      </c>
      <c r="Y380" s="14">
        <v>-7.218628974919529E-2</v>
      </c>
      <c r="Z380" s="14">
        <v>-6.6132102225279585E-2</v>
      </c>
      <c r="AA380" s="14">
        <v>-0.20921240651017961</v>
      </c>
      <c r="AB380" s="14">
        <v>4.4349387965839877E-2</v>
      </c>
      <c r="AC380" s="14">
        <v>0.12889540022617432</v>
      </c>
      <c r="AD380" s="14">
        <v>1.8238157121802163E-2</v>
      </c>
      <c r="AE380" s="14">
        <v>7.0240702959303708E-2</v>
      </c>
      <c r="AF380" s="14">
        <v>-5.7436261439595925E-2</v>
      </c>
    </row>
    <row r="381" spans="2:32" x14ac:dyDescent="0.35">
      <c r="B381" s="3" t="s">
        <v>32</v>
      </c>
      <c r="C381" s="10">
        <v>-0.13196063705864494</v>
      </c>
      <c r="D381" s="10">
        <v>6.7440045298954115E-2</v>
      </c>
      <c r="E381" s="10">
        <v>3.995321585925634E-2</v>
      </c>
      <c r="F381" s="10">
        <v>3.2562680412044728E-2</v>
      </c>
      <c r="G381" s="10">
        <v>-6.8500115840525136E-2</v>
      </c>
      <c r="H381" s="10">
        <v>5.674004141847902E-2</v>
      </c>
      <c r="I381" s="10">
        <v>0.1540778030163624</v>
      </c>
      <c r="J381" s="10">
        <v>-4.821111536982519E-2</v>
      </c>
      <c r="K381" s="10">
        <v>3.1293215365725345E-2</v>
      </c>
      <c r="L381" s="10">
        <v>3.6668596873386584E-3</v>
      </c>
      <c r="M381" s="10">
        <v>-1.8042389127205477E-3</v>
      </c>
      <c r="N381" s="10">
        <v>-1.8904878969031848E-2</v>
      </c>
      <c r="O381" s="10">
        <v>4.8520308172104898E-2</v>
      </c>
      <c r="P381" s="10">
        <v>-0.14130919606546677</v>
      </c>
      <c r="Q381" s="10">
        <v>-5.9545343200989385E-2</v>
      </c>
      <c r="R381" s="10">
        <v>1.5750602054866968E-2</v>
      </c>
      <c r="S381" s="10">
        <v>0.99999999999999967</v>
      </c>
      <c r="T381" s="10">
        <v>-0.25063524763049433</v>
      </c>
      <c r="U381" s="10">
        <v>-3.5292292733930884E-2</v>
      </c>
      <c r="V381" s="10">
        <v>-6.21331820930787E-2</v>
      </c>
      <c r="W381" s="10">
        <v>-0.14851439133461125</v>
      </c>
      <c r="X381" s="10">
        <v>-0.15378314205813295</v>
      </c>
      <c r="Y381" s="10">
        <v>-0.20634711795183111</v>
      </c>
      <c r="Z381" s="10">
        <v>-0.23687319354228076</v>
      </c>
      <c r="AA381" s="10">
        <v>-1.0767633507078932E-3</v>
      </c>
      <c r="AB381" s="10">
        <v>-0.19774418085500498</v>
      </c>
      <c r="AC381" s="10">
        <v>0.13750126776461799</v>
      </c>
      <c r="AD381" s="10">
        <v>2.752190043708478E-2</v>
      </c>
      <c r="AE381" s="10">
        <v>-5.1702602168748751E-2</v>
      </c>
      <c r="AF381" s="10">
        <v>7.0455935111774559E-2</v>
      </c>
    </row>
    <row r="382" spans="2:32" x14ac:dyDescent="0.35">
      <c r="B382" s="3" t="s">
        <v>33</v>
      </c>
      <c r="C382" s="14">
        <v>0.11693451851085132</v>
      </c>
      <c r="D382" s="14">
        <v>0.10393342684467013</v>
      </c>
      <c r="E382" s="14">
        <v>-7.5915192558826838E-2</v>
      </c>
      <c r="F382" s="14">
        <v>-3.3521813257017051E-2</v>
      </c>
      <c r="G382" s="14">
        <v>-0.10989275836771301</v>
      </c>
      <c r="H382" s="14">
        <v>6.1140098298897222E-3</v>
      </c>
      <c r="I382" s="14">
        <v>-6.2525253056727653E-2</v>
      </c>
      <c r="J382" s="14">
        <v>-3.1601468141792037E-2</v>
      </c>
      <c r="K382" s="14">
        <v>-0.12924742927895402</v>
      </c>
      <c r="L382" s="14">
        <v>-3.317198294478229E-2</v>
      </c>
      <c r="M382" s="14">
        <v>-1.8464442543171735E-3</v>
      </c>
      <c r="N382" s="14">
        <v>0.260669009792378</v>
      </c>
      <c r="O382" s="14">
        <v>1.2231173078859152E-2</v>
      </c>
      <c r="P382" s="14">
        <v>9.8108150978787778E-2</v>
      </c>
      <c r="Q382" s="14">
        <v>-0.15135943008881289</v>
      </c>
      <c r="R382" s="14">
        <v>7.6191434071048031E-2</v>
      </c>
      <c r="S382" s="14">
        <v>-0.25063524763049433</v>
      </c>
      <c r="T382" s="14">
        <v>0.99999999999999967</v>
      </c>
      <c r="U382" s="14">
        <v>-2.7541303684404141E-2</v>
      </c>
      <c r="V382" s="14">
        <v>-9.3004295806541237E-2</v>
      </c>
      <c r="W382" s="14">
        <v>3.7979288342052601E-2</v>
      </c>
      <c r="X382" s="14">
        <v>-0.23735632451703417</v>
      </c>
      <c r="Y382" s="14">
        <v>-0.15613405168048469</v>
      </c>
      <c r="Z382" s="14">
        <v>-0.21638257721291099</v>
      </c>
      <c r="AA382" s="14">
        <v>3.1273587390128407E-2</v>
      </c>
      <c r="AB382" s="14">
        <v>7.4271427801614429E-2</v>
      </c>
      <c r="AC382" s="14">
        <v>1.253777464105797E-3</v>
      </c>
      <c r="AD382" s="14">
        <v>-5.5412759967592706E-2</v>
      </c>
      <c r="AE382" s="14">
        <v>1.2537353088983134E-2</v>
      </c>
      <c r="AF382" s="14">
        <v>-5.4968238891761327E-2</v>
      </c>
    </row>
    <row r="383" spans="2:32" x14ac:dyDescent="0.35">
      <c r="B383" s="3" t="s">
        <v>34</v>
      </c>
      <c r="C383" s="10">
        <v>8.9036919892151137E-2</v>
      </c>
      <c r="D383" s="10">
        <v>-0.11267182482618589</v>
      </c>
      <c r="E383" s="10">
        <v>-0.20841387007897216</v>
      </c>
      <c r="F383" s="10">
        <v>1.3155256491394734E-3</v>
      </c>
      <c r="G383" s="10">
        <v>0.16217802181242738</v>
      </c>
      <c r="H383" s="10">
        <v>2.9284811854615858E-2</v>
      </c>
      <c r="I383" s="10">
        <v>-0.1370346673324539</v>
      </c>
      <c r="J383" s="10">
        <v>9.3036874200479833E-2</v>
      </c>
      <c r="K383" s="10">
        <v>0.11973554185281003</v>
      </c>
      <c r="L383" s="10">
        <v>0.10267483505402529</v>
      </c>
      <c r="M383" s="10">
        <v>-2.5392702157150039E-2</v>
      </c>
      <c r="N383" s="10">
        <v>6.2592750121383156E-2</v>
      </c>
      <c r="O383" s="10">
        <v>2.2207203285732131E-2</v>
      </c>
      <c r="P383" s="10">
        <v>4.7290389923031169E-3</v>
      </c>
      <c r="Q383" s="10">
        <v>-7.9856607252394241E-2</v>
      </c>
      <c r="R383" s="10">
        <v>-0.21255523839677479</v>
      </c>
      <c r="S383" s="10">
        <v>-3.5292292733930884E-2</v>
      </c>
      <c r="T383" s="10">
        <v>-2.7541303684404141E-2</v>
      </c>
      <c r="U383" s="10">
        <v>0.99999999999999911</v>
      </c>
      <c r="V383" s="10">
        <v>-0.1554811418339449</v>
      </c>
      <c r="W383" s="10">
        <v>-0.12133128549531108</v>
      </c>
      <c r="X383" s="10">
        <v>-0.27825469354891413</v>
      </c>
      <c r="Y383" s="10">
        <v>-0.1801318410688777</v>
      </c>
      <c r="Z383" s="10">
        <v>-0.20241453294345368</v>
      </c>
      <c r="AA383" s="10">
        <v>6.9703734640113896E-2</v>
      </c>
      <c r="AB383" s="10">
        <v>8.9824562738482272E-2</v>
      </c>
      <c r="AC383" s="10">
        <v>1.9751048840196548E-2</v>
      </c>
      <c r="AD383" s="10">
        <v>-8.0855740129948117E-3</v>
      </c>
      <c r="AE383" s="10">
        <v>0.10956680431697211</v>
      </c>
      <c r="AF383" s="10">
        <v>-0.27294030478406062</v>
      </c>
    </row>
    <row r="384" spans="2:32" x14ac:dyDescent="0.35">
      <c r="B384" s="3" t="s">
        <v>35</v>
      </c>
      <c r="C384" s="14">
        <v>4.1328142506084839E-2</v>
      </c>
      <c r="D384" s="14">
        <v>2.2059677123693281E-2</v>
      </c>
      <c r="E384" s="14">
        <v>-6.581576351219684E-2</v>
      </c>
      <c r="F384" s="14">
        <v>1.8203907383625831E-2</v>
      </c>
      <c r="G384" s="14">
        <v>-0.11372227180584746</v>
      </c>
      <c r="H384" s="14">
        <v>8.2434577100415518E-2</v>
      </c>
      <c r="I384" s="14">
        <v>-0.19764771164581696</v>
      </c>
      <c r="J384" s="14">
        <v>4.0305020378189525E-2</v>
      </c>
      <c r="K384" s="14">
        <v>-0.14406321245872478</v>
      </c>
      <c r="L384" s="14">
        <v>0.13746175098558958</v>
      </c>
      <c r="M384" s="14">
        <v>9.5479424793043485E-2</v>
      </c>
      <c r="N384" s="14">
        <v>-0.15672078835123113</v>
      </c>
      <c r="O384" s="14">
        <v>4.3092250364588948E-2</v>
      </c>
      <c r="P384" s="14">
        <v>5.3871350345240073E-3</v>
      </c>
      <c r="Q384" s="14">
        <v>8.404424908077128E-2</v>
      </c>
      <c r="R384" s="14">
        <v>0.17367588263790851</v>
      </c>
      <c r="S384" s="14">
        <v>-6.21331820930787E-2</v>
      </c>
      <c r="T384" s="14">
        <v>-9.3004295806541237E-2</v>
      </c>
      <c r="U384" s="14">
        <v>-0.1554811418339449</v>
      </c>
      <c r="V384" s="14">
        <v>0.99999999999999611</v>
      </c>
      <c r="W384" s="14">
        <v>-0.16192235628573917</v>
      </c>
      <c r="X384" s="14">
        <v>-0.2088876053146759</v>
      </c>
      <c r="Y384" s="14">
        <v>-8.9130052123414072E-2</v>
      </c>
      <c r="Z384" s="14">
        <v>-0.20130853251992797</v>
      </c>
      <c r="AA384" s="14">
        <v>-0.1885860064369515</v>
      </c>
      <c r="AB384" s="14">
        <v>-4.3147658395358739E-3</v>
      </c>
      <c r="AC384" s="14">
        <v>7.1833864718181067E-2</v>
      </c>
      <c r="AD384" s="14">
        <v>-2.7224405820865098E-2</v>
      </c>
      <c r="AE384" s="14">
        <v>-1.6341871815412242E-2</v>
      </c>
      <c r="AF384" s="14">
        <v>0.15968829102242232</v>
      </c>
    </row>
    <row r="385" spans="2:32" x14ac:dyDescent="0.35">
      <c r="B385" s="3" t="s">
        <v>36</v>
      </c>
      <c r="C385" s="10">
        <v>9.4314880977607943E-3</v>
      </c>
      <c r="D385" s="10">
        <v>-2.5975018262599292E-2</v>
      </c>
      <c r="E385" s="10">
        <v>-4.9140056888271076E-2</v>
      </c>
      <c r="F385" s="10">
        <v>-0.12523505277247013</v>
      </c>
      <c r="G385" s="10">
        <v>0.25441753906132569</v>
      </c>
      <c r="H385" s="10">
        <v>-5.9632392357280309E-2</v>
      </c>
      <c r="I385" s="10">
        <v>3.5269474975246656E-2</v>
      </c>
      <c r="J385" s="10">
        <v>6.5666299825865027E-2</v>
      </c>
      <c r="K385" s="10">
        <v>-3.9398458100074812E-3</v>
      </c>
      <c r="L385" s="10">
        <v>-4.880843112352596E-2</v>
      </c>
      <c r="M385" s="10">
        <v>-0.13571770744793055</v>
      </c>
      <c r="N385" s="10">
        <v>-9.5983547762204177E-2</v>
      </c>
      <c r="O385" s="10">
        <v>2.0796412774772208E-2</v>
      </c>
      <c r="P385" s="10">
        <v>0.15532562915910164</v>
      </c>
      <c r="Q385" s="10">
        <v>3.0521730105644088E-3</v>
      </c>
      <c r="R385" s="10">
        <v>6.6158093551228108E-3</v>
      </c>
      <c r="S385" s="10">
        <v>-0.14851439133461125</v>
      </c>
      <c r="T385" s="10">
        <v>3.7979288342052601E-2</v>
      </c>
      <c r="U385" s="10">
        <v>-0.12133128549531108</v>
      </c>
      <c r="V385" s="10">
        <v>-0.16192235628573917</v>
      </c>
      <c r="W385" s="10">
        <v>1.0000000000000002</v>
      </c>
      <c r="X385" s="10">
        <v>-0.13803476628203654</v>
      </c>
      <c r="Y385" s="10">
        <v>-0.35166343280332024</v>
      </c>
      <c r="Z385" s="10">
        <v>-0.22571216716149894</v>
      </c>
      <c r="AA385" s="10">
        <v>-1.400996720703418E-2</v>
      </c>
      <c r="AB385" s="10">
        <v>-1.6132566988661692E-2</v>
      </c>
      <c r="AC385" s="10">
        <v>-6.3765847918196103E-2</v>
      </c>
      <c r="AD385" s="10">
        <v>1.5362903674160794E-2</v>
      </c>
      <c r="AE385" s="10">
        <v>0.10543594628387186</v>
      </c>
      <c r="AF385" s="10">
        <v>-3.1781612393772168E-2</v>
      </c>
    </row>
    <row r="386" spans="2:32" x14ac:dyDescent="0.35">
      <c r="B386" s="3" t="s">
        <v>37</v>
      </c>
      <c r="C386" s="14">
        <v>-6.475860690118658E-2</v>
      </c>
      <c r="D386" s="14">
        <v>-0.11163987287503711</v>
      </c>
      <c r="E386" s="14">
        <v>7.1354357566978582E-2</v>
      </c>
      <c r="F386" s="14">
        <v>4.1350158470505223E-2</v>
      </c>
      <c r="G386" s="14">
        <v>8.100880088150833E-2</v>
      </c>
      <c r="H386" s="14">
        <v>-2.171177275772913E-2</v>
      </c>
      <c r="I386" s="14">
        <v>9.2357842767353329E-2</v>
      </c>
      <c r="J386" s="14">
        <v>2.731331453706954E-2</v>
      </c>
      <c r="K386" s="14">
        <v>5.0997273082748151E-2</v>
      </c>
      <c r="L386" s="14">
        <v>-0.16928522651944611</v>
      </c>
      <c r="M386" s="14">
        <v>-3.3915064890846801E-2</v>
      </c>
      <c r="N386" s="14">
        <v>-4.2780089323943414E-2</v>
      </c>
      <c r="O386" s="14">
        <v>-4.9315780058639867E-2</v>
      </c>
      <c r="P386" s="14">
        <v>2.9588663273259347E-2</v>
      </c>
      <c r="Q386" s="14">
        <v>1.8653385974952658E-2</v>
      </c>
      <c r="R386" s="14">
        <v>7.4508130027104491E-2</v>
      </c>
      <c r="S386" s="14">
        <v>-0.15378314205813295</v>
      </c>
      <c r="T386" s="14">
        <v>-0.23735632451703417</v>
      </c>
      <c r="U386" s="14">
        <v>-0.27825469354891413</v>
      </c>
      <c r="V386" s="14">
        <v>-0.2088876053146759</v>
      </c>
      <c r="W386" s="14">
        <v>-0.13803476628203654</v>
      </c>
      <c r="X386" s="14">
        <v>0.99999999999999967</v>
      </c>
      <c r="Y386" s="14">
        <v>-6.633261476035876E-2</v>
      </c>
      <c r="Z386" s="14">
        <v>4.9015800054221216E-2</v>
      </c>
      <c r="AA386" s="14">
        <v>-7.2157209717480297E-2</v>
      </c>
      <c r="AB386" s="14">
        <v>-0.11759066425800153</v>
      </c>
      <c r="AC386" s="14">
        <v>-0.15314016710018374</v>
      </c>
      <c r="AD386" s="14">
        <v>0.28437359288480646</v>
      </c>
      <c r="AE386" s="14">
        <v>1.9264408961919288E-2</v>
      </c>
      <c r="AF386" s="14">
        <v>1.480793096082896E-2</v>
      </c>
    </row>
    <row r="387" spans="2:32" x14ac:dyDescent="0.35">
      <c r="B387" s="3" t="s">
        <v>38</v>
      </c>
      <c r="C387" s="10">
        <v>-5.5460279967642787E-2</v>
      </c>
      <c r="D387" s="10">
        <v>0.15145774856108524</v>
      </c>
      <c r="E387" s="10">
        <v>0.11611637109586956</v>
      </c>
      <c r="F387" s="10">
        <v>8.9776040662058992E-2</v>
      </c>
      <c r="G387" s="10">
        <v>-0.21089650780953606</v>
      </c>
      <c r="H387" s="10">
        <v>-5.9116531934937148E-2</v>
      </c>
      <c r="I387" s="10">
        <v>-0.12875288924006192</v>
      </c>
      <c r="J387" s="10">
        <v>-2.6812333294130349E-2</v>
      </c>
      <c r="K387" s="10">
        <v>6.8075945530735309E-4</v>
      </c>
      <c r="L387" s="10">
        <v>3.3321079506385812E-2</v>
      </c>
      <c r="M387" s="10">
        <v>0.14385345575954581</v>
      </c>
      <c r="N387" s="10">
        <v>4.074208077137767E-2</v>
      </c>
      <c r="O387" s="10">
        <v>2.1015942662899637E-2</v>
      </c>
      <c r="P387" s="10">
        <v>-0.12687956564116928</v>
      </c>
      <c r="Q387" s="10">
        <v>0.10504370810113291</v>
      </c>
      <c r="R387" s="10">
        <v>-7.218628974919529E-2</v>
      </c>
      <c r="S387" s="10">
        <v>-0.20634711795183111</v>
      </c>
      <c r="T387" s="10">
        <v>-0.15613405168048469</v>
      </c>
      <c r="U387" s="10">
        <v>-0.1801318410688777</v>
      </c>
      <c r="V387" s="10">
        <v>-8.9130052123414072E-2</v>
      </c>
      <c r="W387" s="10">
        <v>-0.35166343280332024</v>
      </c>
      <c r="X387" s="10">
        <v>-6.633261476035876E-2</v>
      </c>
      <c r="Y387" s="10">
        <v>1.0000000000000002</v>
      </c>
      <c r="Z387" s="10">
        <v>0.13409752574115344</v>
      </c>
      <c r="AA387" s="10">
        <v>0.24083439054594585</v>
      </c>
      <c r="AB387" s="10">
        <v>0.15531241177747346</v>
      </c>
      <c r="AC387" s="10">
        <v>-0.13571299602720233</v>
      </c>
      <c r="AD387" s="10">
        <v>-0.17540817762894914</v>
      </c>
      <c r="AE387" s="10">
        <v>-0.15882185040576421</v>
      </c>
      <c r="AF387" s="10">
        <v>0.10371100254883789</v>
      </c>
    </row>
    <row r="388" spans="2:32" x14ac:dyDescent="0.35">
      <c r="B388" s="3" t="s">
        <v>39</v>
      </c>
      <c r="C388" s="14">
        <v>1.3670016052514958E-2</v>
      </c>
      <c r="D388" s="14">
        <v>-8.775536470071732E-2</v>
      </c>
      <c r="E388" s="14">
        <v>0.18253443597605171</v>
      </c>
      <c r="F388" s="14">
        <v>-1.6309555193244545E-2</v>
      </c>
      <c r="G388" s="14">
        <v>-3.5639161403781774E-2</v>
      </c>
      <c r="H388" s="14">
        <v>-3.4029738426216274E-2</v>
      </c>
      <c r="I388" s="14">
        <v>0.23077964034455326</v>
      </c>
      <c r="J388" s="14">
        <v>-0.13551276533825696</v>
      </c>
      <c r="K388" s="14">
        <v>6.4936058787652323E-2</v>
      </c>
      <c r="L388" s="14">
        <v>-1.2993126800037296E-2</v>
      </c>
      <c r="M388" s="14">
        <v>-2.0852019692779205E-2</v>
      </c>
      <c r="N388" s="14">
        <v>-2.6950305085544409E-2</v>
      </c>
      <c r="O388" s="14">
        <v>-0.12949010976815126</v>
      </c>
      <c r="P388" s="14">
        <v>-3.1592608850617834E-2</v>
      </c>
      <c r="Q388" s="14">
        <v>8.6825492992127981E-2</v>
      </c>
      <c r="R388" s="14">
        <v>-6.6132102225279585E-2</v>
      </c>
      <c r="S388" s="14">
        <v>-0.23687319354228076</v>
      </c>
      <c r="T388" s="14">
        <v>-0.21638257721291099</v>
      </c>
      <c r="U388" s="14">
        <v>-0.20241453294345368</v>
      </c>
      <c r="V388" s="14">
        <v>-0.20130853251992797</v>
      </c>
      <c r="W388" s="14">
        <v>-0.22571216716149894</v>
      </c>
      <c r="X388" s="14">
        <v>4.9015800054221216E-2</v>
      </c>
      <c r="Y388" s="14">
        <v>0.13409752574115344</v>
      </c>
      <c r="Z388" s="14">
        <v>1</v>
      </c>
      <c r="AA388" s="14">
        <v>-6.0645858811551732E-2</v>
      </c>
      <c r="AB388" s="14">
        <v>5.0500182499436982E-2</v>
      </c>
      <c r="AC388" s="14">
        <v>0.13171535209499843</v>
      </c>
      <c r="AD388" s="14">
        <v>-9.3076109603533408E-2</v>
      </c>
      <c r="AE388" s="14">
        <v>-3.4557728669605867E-2</v>
      </c>
      <c r="AF388" s="14">
        <v>1.3222277274882028E-2</v>
      </c>
    </row>
    <row r="389" spans="2:32" x14ac:dyDescent="0.35">
      <c r="B389" s="3" t="s">
        <v>40</v>
      </c>
      <c r="C389" s="10">
        <v>1.4422534746646745E-2</v>
      </c>
      <c r="D389" s="10">
        <v>0.11039089604681147</v>
      </c>
      <c r="E389" s="10">
        <v>-1.8983781734670059E-2</v>
      </c>
      <c r="F389" s="10">
        <v>0.24926092612999212</v>
      </c>
      <c r="G389" s="10">
        <v>-7.2603116497198666E-2</v>
      </c>
      <c r="H389" s="10">
        <v>-0.25288627560856919</v>
      </c>
      <c r="I389" s="10">
        <v>-1.4067604448231305E-2</v>
      </c>
      <c r="J389" s="10">
        <v>0.14774292945189138</v>
      </c>
      <c r="K389" s="10">
        <v>7.9647042891253766E-2</v>
      </c>
      <c r="L389" s="10">
        <v>0.22238722288943846</v>
      </c>
      <c r="M389" s="10">
        <v>4.4331116637078824E-2</v>
      </c>
      <c r="N389" s="10">
        <v>5.0890129715734207E-2</v>
      </c>
      <c r="O389" s="10">
        <v>-3.5516349712145703E-3</v>
      </c>
      <c r="P389" s="10">
        <v>-0.1965215025761915</v>
      </c>
      <c r="Q389" s="10">
        <v>-0.18316764263229954</v>
      </c>
      <c r="R389" s="10">
        <v>-0.20921240651017961</v>
      </c>
      <c r="S389" s="10">
        <v>-1.0767633507078932E-3</v>
      </c>
      <c r="T389" s="10">
        <v>3.1273587390128407E-2</v>
      </c>
      <c r="U389" s="10">
        <v>6.9703734640113896E-2</v>
      </c>
      <c r="V389" s="10">
        <v>-0.1885860064369515</v>
      </c>
      <c r="W389" s="10">
        <v>-1.400996720703418E-2</v>
      </c>
      <c r="X389" s="10">
        <v>-7.2157209717480297E-2</v>
      </c>
      <c r="Y389" s="10">
        <v>0.24083439054594585</v>
      </c>
      <c r="Z389" s="10">
        <v>-6.0645858811551732E-2</v>
      </c>
      <c r="AA389" s="10">
        <v>0.99999999999999889</v>
      </c>
      <c r="AB389" s="10">
        <v>0.13423588477699672</v>
      </c>
      <c r="AC389" s="10">
        <v>-0.10219294295289393</v>
      </c>
      <c r="AD389" s="10">
        <v>-0.2913812147331668</v>
      </c>
      <c r="AE389" s="10">
        <v>-0.30940861930671909</v>
      </c>
      <c r="AF389" s="10">
        <v>-0.36924617032789814</v>
      </c>
    </row>
    <row r="390" spans="2:32" x14ac:dyDescent="0.35">
      <c r="B390" s="3" t="s">
        <v>41</v>
      </c>
      <c r="C390" s="14">
        <v>-6.0193346543564959E-2</v>
      </c>
      <c r="D390" s="14">
        <v>0.19224914725719497</v>
      </c>
      <c r="E390" s="14">
        <v>-1.2647477492200934E-2</v>
      </c>
      <c r="F390" s="14">
        <v>-7.2119809932931891E-2</v>
      </c>
      <c r="G390" s="14">
        <v>-0.16110148257278087</v>
      </c>
      <c r="H390" s="14">
        <v>0.1169217185229515</v>
      </c>
      <c r="I390" s="14">
        <v>-0.12294933612353262</v>
      </c>
      <c r="J390" s="14">
        <v>0.13785245055248763</v>
      </c>
      <c r="K390" s="14">
        <v>-1.6947928233711884E-2</v>
      </c>
      <c r="L390" s="14">
        <v>5.7014351919564589E-2</v>
      </c>
      <c r="M390" s="14">
        <v>4.1841115438656706E-2</v>
      </c>
      <c r="N390" s="14">
        <v>-4.8723725582615243E-2</v>
      </c>
      <c r="O390" s="14">
        <v>3.330204972509198E-2</v>
      </c>
      <c r="P390" s="14">
        <v>-0.13720739449081659</v>
      </c>
      <c r="Q390" s="14">
        <v>2.808134962156349E-2</v>
      </c>
      <c r="R390" s="14">
        <v>4.4349387965839877E-2</v>
      </c>
      <c r="S390" s="14">
        <v>-0.19774418085500498</v>
      </c>
      <c r="T390" s="14">
        <v>7.4271427801614429E-2</v>
      </c>
      <c r="U390" s="14">
        <v>8.9824562738482272E-2</v>
      </c>
      <c r="V390" s="14">
        <v>-4.3147658395358739E-3</v>
      </c>
      <c r="W390" s="14">
        <v>-1.6132566988661692E-2</v>
      </c>
      <c r="X390" s="14">
        <v>-0.11759066425800153</v>
      </c>
      <c r="Y390" s="14">
        <v>0.15531241177747346</v>
      </c>
      <c r="Z390" s="14">
        <v>5.0500182499436982E-2</v>
      </c>
      <c r="AA390" s="14">
        <v>0.13423588477699672</v>
      </c>
      <c r="AB390" s="14">
        <v>1.0000000000000011</v>
      </c>
      <c r="AC390" s="14">
        <v>-7.7347780886655058E-3</v>
      </c>
      <c r="AD390" s="14">
        <v>-0.42468787474727482</v>
      </c>
      <c r="AE390" s="14">
        <v>-0.31059538783979912</v>
      </c>
      <c r="AF390" s="14">
        <v>-0.2836767698629144</v>
      </c>
    </row>
    <row r="391" spans="2:32" x14ac:dyDescent="0.35">
      <c r="B391" s="3" t="s">
        <v>42</v>
      </c>
      <c r="C391" s="10">
        <v>0.24727636179590901</v>
      </c>
      <c r="D391" s="10">
        <v>-8.3732295831290715E-2</v>
      </c>
      <c r="E391" s="10">
        <v>0.14031364922891595</v>
      </c>
      <c r="F391" s="10">
        <v>6.6081256942118527E-2</v>
      </c>
      <c r="G391" s="10">
        <v>-0.34392997604693704</v>
      </c>
      <c r="H391" s="10">
        <v>-2.6534103357096451E-3</v>
      </c>
      <c r="I391" s="10">
        <v>1.8341196860882612E-2</v>
      </c>
      <c r="J391" s="10">
        <v>-0.11175432046292061</v>
      </c>
      <c r="K391" s="10">
        <v>7.7245270463847868E-2</v>
      </c>
      <c r="L391" s="10">
        <v>0.10417552454843494</v>
      </c>
      <c r="M391" s="10">
        <v>2.2375213505961087E-2</v>
      </c>
      <c r="N391" s="10">
        <v>-7.6455688067503288E-2</v>
      </c>
      <c r="O391" s="10">
        <v>-3.0045807214353529E-2</v>
      </c>
      <c r="P391" s="10">
        <v>-0.1088565319802112</v>
      </c>
      <c r="Q391" s="10">
        <v>4.4407412007982754E-3</v>
      </c>
      <c r="R391" s="10">
        <v>0.12889540022617432</v>
      </c>
      <c r="S391" s="10">
        <v>0.13750126776461799</v>
      </c>
      <c r="T391" s="10">
        <v>1.253777464105797E-3</v>
      </c>
      <c r="U391" s="10">
        <v>1.9751048840196548E-2</v>
      </c>
      <c r="V391" s="10">
        <v>7.1833864718181067E-2</v>
      </c>
      <c r="W391" s="10">
        <v>-6.3765847918196103E-2</v>
      </c>
      <c r="X391" s="10">
        <v>-0.15314016710018374</v>
      </c>
      <c r="Y391" s="10">
        <v>-0.13571299602720233</v>
      </c>
      <c r="Z391" s="10">
        <v>0.13171535209499843</v>
      </c>
      <c r="AA391" s="10">
        <v>-0.10219294295289393</v>
      </c>
      <c r="AB391" s="10">
        <v>-7.7347780886655058E-3</v>
      </c>
      <c r="AC391" s="10">
        <v>1.0000000000000009</v>
      </c>
      <c r="AD391" s="10">
        <v>-0.39575326315165588</v>
      </c>
      <c r="AE391" s="10">
        <v>-0.2888679457278388</v>
      </c>
      <c r="AF391" s="10">
        <v>-0.18187572306250951</v>
      </c>
    </row>
    <row r="392" spans="2:32" x14ac:dyDescent="0.35">
      <c r="B392" s="3" t="s">
        <v>43</v>
      </c>
      <c r="C392" s="14">
        <v>-4.3582402323604094E-2</v>
      </c>
      <c r="D392" s="14">
        <v>-0.14661019481086549</v>
      </c>
      <c r="E392" s="14">
        <v>1.757837232013798E-2</v>
      </c>
      <c r="F392" s="14">
        <v>4.3810565793571763E-3</v>
      </c>
      <c r="G392" s="14">
        <v>0.18800056254283876</v>
      </c>
      <c r="H392" s="14">
        <v>-3.125065802480801E-2</v>
      </c>
      <c r="I392" s="14">
        <v>4.9352032705104368E-2</v>
      </c>
      <c r="J392" s="14">
        <v>-5.2899278082242367E-2</v>
      </c>
      <c r="K392" s="14">
        <v>-3.4793466587843491E-2</v>
      </c>
      <c r="L392" s="14">
        <v>-0.34384156794604676</v>
      </c>
      <c r="M392" s="14">
        <v>3.8893121153327111E-2</v>
      </c>
      <c r="N392" s="14">
        <v>0.12734149524845784</v>
      </c>
      <c r="O392" s="14">
        <v>7.5441099402917017E-2</v>
      </c>
      <c r="P392" s="14">
        <v>0.12174751708596564</v>
      </c>
      <c r="Q392" s="14">
        <v>-6.8218110165621003E-3</v>
      </c>
      <c r="R392" s="14">
        <v>1.8238157121802163E-2</v>
      </c>
      <c r="S392" s="14">
        <v>2.752190043708478E-2</v>
      </c>
      <c r="T392" s="14">
        <v>-5.5412759967592706E-2</v>
      </c>
      <c r="U392" s="14">
        <v>-8.0855740129948117E-3</v>
      </c>
      <c r="V392" s="14">
        <v>-2.7224405820865098E-2</v>
      </c>
      <c r="W392" s="14">
        <v>1.5362903674160794E-2</v>
      </c>
      <c r="X392" s="14">
        <v>0.28437359288480646</v>
      </c>
      <c r="Y392" s="14">
        <v>-0.17540817762894914</v>
      </c>
      <c r="Z392" s="14">
        <v>-9.3076109603533408E-2</v>
      </c>
      <c r="AA392" s="14">
        <v>-0.2913812147331668</v>
      </c>
      <c r="AB392" s="14">
        <v>-0.42468787474727482</v>
      </c>
      <c r="AC392" s="14">
        <v>-0.39575326315165588</v>
      </c>
      <c r="AD392" s="14">
        <v>1.0000000000000007</v>
      </c>
      <c r="AE392" s="14">
        <v>3.6425488753296979E-2</v>
      </c>
      <c r="AF392" s="14">
        <v>-1.1209744147332206E-2</v>
      </c>
    </row>
    <row r="393" spans="2:32" x14ac:dyDescent="0.35">
      <c r="B393" s="3" t="s">
        <v>44</v>
      </c>
      <c r="C393" s="10">
        <v>-0.151037195149725</v>
      </c>
      <c r="D393" s="10">
        <v>8.1377531156947742E-3</v>
      </c>
      <c r="E393" s="10">
        <v>-5.6822766056139437E-2</v>
      </c>
      <c r="F393" s="10">
        <v>-6.2727850685218037E-2</v>
      </c>
      <c r="G393" s="10">
        <v>0.5351415100029534</v>
      </c>
      <c r="H393" s="10">
        <v>-0.25472597102257211</v>
      </c>
      <c r="I393" s="10">
        <v>8.7809131159182291E-2</v>
      </c>
      <c r="J393" s="10">
        <v>-4.6728474500159309E-2</v>
      </c>
      <c r="K393" s="10">
        <v>-7.4095807513329559E-2</v>
      </c>
      <c r="L393" s="10">
        <v>-3.2868176234752952E-2</v>
      </c>
      <c r="M393" s="10">
        <v>-5.4887908355639101E-2</v>
      </c>
      <c r="N393" s="10">
        <v>-0.1035534251487341</v>
      </c>
      <c r="O393" s="10">
        <v>-2.0685405827192686E-2</v>
      </c>
      <c r="P393" s="10">
        <v>0.15909086554486507</v>
      </c>
      <c r="Q393" s="10">
        <v>3.9591770197149899E-2</v>
      </c>
      <c r="R393" s="10">
        <v>7.0240702959303708E-2</v>
      </c>
      <c r="S393" s="10">
        <v>-5.1702602168748751E-2</v>
      </c>
      <c r="T393" s="10">
        <v>1.2537353088983134E-2</v>
      </c>
      <c r="U393" s="10">
        <v>0.10956680431697211</v>
      </c>
      <c r="V393" s="10">
        <v>-1.6341871815412242E-2</v>
      </c>
      <c r="W393" s="10">
        <v>0.10543594628387186</v>
      </c>
      <c r="X393" s="10">
        <v>1.9264408961919288E-2</v>
      </c>
      <c r="Y393" s="10">
        <v>-0.15882185040576421</v>
      </c>
      <c r="Z393" s="10">
        <v>-3.4557728669605867E-2</v>
      </c>
      <c r="AA393" s="10">
        <v>-0.30940861930671909</v>
      </c>
      <c r="AB393" s="10">
        <v>-0.31059538783979912</v>
      </c>
      <c r="AC393" s="10">
        <v>-0.2888679457278388</v>
      </c>
      <c r="AD393" s="10">
        <v>3.6425488753296979E-2</v>
      </c>
      <c r="AE393" s="10">
        <v>1.0000000000000007</v>
      </c>
      <c r="AF393" s="10">
        <v>-0.18629669195294937</v>
      </c>
    </row>
    <row r="394" spans="2:32" x14ac:dyDescent="0.35">
      <c r="B394" s="3" t="s">
        <v>45</v>
      </c>
      <c r="C394" s="14">
        <v>-4.9064766837705288E-3</v>
      </c>
      <c r="D394" s="14">
        <v>-5.6182908797386986E-2</v>
      </c>
      <c r="E394" s="14">
        <v>-6.9770213997271679E-2</v>
      </c>
      <c r="F394" s="14">
        <v>-0.18061723403587041</v>
      </c>
      <c r="G394" s="14">
        <v>-0.18118927386408723</v>
      </c>
      <c r="H394" s="14">
        <v>0.43161973869396497</v>
      </c>
      <c r="I394" s="14">
        <v>-3.2396431397805771E-2</v>
      </c>
      <c r="J394" s="14">
        <v>-5.5807465243122002E-2</v>
      </c>
      <c r="K394" s="14">
        <v>-2.6342570081292073E-2</v>
      </c>
      <c r="L394" s="14">
        <v>2.0176610148354816E-2</v>
      </c>
      <c r="M394" s="14">
        <v>-8.7979734955636352E-2</v>
      </c>
      <c r="N394" s="14">
        <v>4.4916851349989649E-2</v>
      </c>
      <c r="O394" s="14">
        <v>-5.466584636620539E-2</v>
      </c>
      <c r="P394" s="14">
        <v>0.13536771151439844</v>
      </c>
      <c r="Q394" s="14">
        <v>0.11335863269541339</v>
      </c>
      <c r="R394" s="14">
        <v>-5.7436261439595925E-2</v>
      </c>
      <c r="S394" s="14">
        <v>7.0455935111774559E-2</v>
      </c>
      <c r="T394" s="14">
        <v>-5.4968238891761327E-2</v>
      </c>
      <c r="U394" s="14">
        <v>-0.27294030478406062</v>
      </c>
      <c r="V394" s="14">
        <v>0.15968829102242232</v>
      </c>
      <c r="W394" s="14">
        <v>-3.1781612393772168E-2</v>
      </c>
      <c r="X394" s="14">
        <v>1.480793096082896E-2</v>
      </c>
      <c r="Y394" s="14">
        <v>0.10371100254883789</v>
      </c>
      <c r="Z394" s="14">
        <v>1.3222277274882028E-2</v>
      </c>
      <c r="AA394" s="14">
        <v>-0.36924617032789814</v>
      </c>
      <c r="AB394" s="14">
        <v>-0.2836767698629144</v>
      </c>
      <c r="AC394" s="14">
        <v>-0.18187572306250951</v>
      </c>
      <c r="AD394" s="14">
        <v>-1.1209744147332206E-2</v>
      </c>
      <c r="AE394" s="14">
        <v>-0.18629669195294937</v>
      </c>
      <c r="AF394" s="14">
        <v>0.99999999999999944</v>
      </c>
    </row>
    <row r="395" spans="2:32" ht="10" customHeight="1" x14ac:dyDescent="0.35"/>
    <row r="397" spans="2:32" x14ac:dyDescent="0.35">
      <c r="B397" s="1" t="s">
        <v>165</v>
      </c>
    </row>
    <row r="398" spans="2:32" ht="5" customHeight="1" x14ac:dyDescent="0.35"/>
    <row r="399" spans="2:32" x14ac:dyDescent="0.35">
      <c r="B399" s="4" t="s">
        <v>4</v>
      </c>
      <c r="C399" s="3" t="s">
        <v>154</v>
      </c>
      <c r="D399" s="3" t="s">
        <v>155</v>
      </c>
      <c r="E399" s="3" t="s">
        <v>156</v>
      </c>
      <c r="F399" s="3" t="s">
        <v>157</v>
      </c>
      <c r="G399" s="3" t="s">
        <v>158</v>
      </c>
      <c r="H399" s="3" t="s">
        <v>159</v>
      </c>
      <c r="I399" s="3" t="s">
        <v>160</v>
      </c>
      <c r="J399" s="3" t="s">
        <v>161</v>
      </c>
    </row>
    <row r="400" spans="2:32" x14ac:dyDescent="0.35">
      <c r="B400" s="3" t="s">
        <v>16</v>
      </c>
      <c r="C400" s="10">
        <v>1.5401623331809769E-16</v>
      </c>
      <c r="D400" s="10">
        <v>-1.1992978082363381E-2</v>
      </c>
      <c r="E400" s="10">
        <v>-3.1952121716788562</v>
      </c>
      <c r="F400" s="10">
        <v>1.0343390360193272</v>
      </c>
      <c r="G400" s="10">
        <v>0.60802884783494127</v>
      </c>
      <c r="H400" s="10">
        <v>5.9990624374258967</v>
      </c>
      <c r="I400" s="10">
        <v>-1.3909665754811433</v>
      </c>
      <c r="J400" s="10">
        <v>102</v>
      </c>
    </row>
    <row r="401" spans="2:10" x14ac:dyDescent="0.35">
      <c r="B401" s="3" t="s">
        <v>17</v>
      </c>
      <c r="C401" s="14">
        <v>-1.4639705569812113E-16</v>
      </c>
      <c r="D401" s="14">
        <v>4.5583222531358686E-2</v>
      </c>
      <c r="E401" s="14">
        <v>-1.7815967114200706</v>
      </c>
      <c r="F401" s="14">
        <v>0.99987587867160721</v>
      </c>
      <c r="G401" s="14">
        <v>0.63894787601784975</v>
      </c>
      <c r="H401" s="14">
        <v>0.17070755889626499</v>
      </c>
      <c r="I401" s="14">
        <v>-0.56916293337029389</v>
      </c>
      <c r="J401" s="14">
        <v>102</v>
      </c>
    </row>
    <row r="402" spans="2:10" x14ac:dyDescent="0.35">
      <c r="B402" s="3" t="s">
        <v>18</v>
      </c>
      <c r="C402" s="10">
        <v>1.7959490104230474E-17</v>
      </c>
      <c r="D402" s="10">
        <v>7.2021065295270831E-2</v>
      </c>
      <c r="E402" s="10">
        <v>-1.9481087137060584</v>
      </c>
      <c r="F402" s="10">
        <v>1.2351237248729299</v>
      </c>
      <c r="G402" s="10">
        <v>0.66171346184948432</v>
      </c>
      <c r="H402" s="10">
        <v>-0.23004678058369121</v>
      </c>
      <c r="I402" s="10">
        <v>-0.25235027882167843</v>
      </c>
      <c r="J402" s="10">
        <v>102</v>
      </c>
    </row>
    <row r="403" spans="2:10" x14ac:dyDescent="0.35">
      <c r="B403" s="3" t="s">
        <v>19</v>
      </c>
      <c r="C403" s="14">
        <v>2.0245243390223442E-16</v>
      </c>
      <c r="D403" s="14">
        <v>-2.9908580200658036E-2</v>
      </c>
      <c r="E403" s="14">
        <v>-1.8159174851909774</v>
      </c>
      <c r="F403" s="14">
        <v>1.3212382094992019</v>
      </c>
      <c r="G403" s="14">
        <v>0.6527827446659864</v>
      </c>
      <c r="H403" s="14">
        <v>-0.27374179459035197</v>
      </c>
      <c r="I403" s="14">
        <v>-0.2937009725494969</v>
      </c>
      <c r="J403" s="14">
        <v>102</v>
      </c>
    </row>
    <row r="404" spans="2:10" x14ac:dyDescent="0.35">
      <c r="B404" s="3" t="s">
        <v>20</v>
      </c>
      <c r="C404" s="10">
        <v>-2.9850849461122471E-16</v>
      </c>
      <c r="D404" s="10">
        <v>8.0633203426469804E-2</v>
      </c>
      <c r="E404" s="10">
        <v>-1.9660151147307785</v>
      </c>
      <c r="F404" s="10">
        <v>1.6632813423017563</v>
      </c>
      <c r="G404" s="10">
        <v>0.65607192414194337</v>
      </c>
      <c r="H404" s="10">
        <v>0.5616387555256952</v>
      </c>
      <c r="I404" s="10">
        <v>-0.35759405651872062</v>
      </c>
      <c r="J404" s="10">
        <v>102</v>
      </c>
    </row>
    <row r="405" spans="2:10" x14ac:dyDescent="0.35">
      <c r="B405" s="3" t="s">
        <v>21</v>
      </c>
      <c r="C405" s="14">
        <v>1.0884539457109377E-16</v>
      </c>
      <c r="D405" s="14">
        <v>-8.1829794494745478E-3</v>
      </c>
      <c r="E405" s="14">
        <v>-1.782136124516595</v>
      </c>
      <c r="F405" s="14">
        <v>1.2615164028559536</v>
      </c>
      <c r="G405" s="14">
        <v>0.67206512084023595</v>
      </c>
      <c r="H405" s="14">
        <v>-0.52768186200511602</v>
      </c>
      <c r="I405" s="14">
        <v>-0.31061174447791451</v>
      </c>
      <c r="J405" s="14">
        <v>102</v>
      </c>
    </row>
    <row r="406" spans="2:10" x14ac:dyDescent="0.35">
      <c r="B406" s="3" t="s">
        <v>22</v>
      </c>
      <c r="C406" s="10">
        <v>1.3007024651245707E-16</v>
      </c>
      <c r="D406" s="10">
        <v>1.1310910565302409E-2</v>
      </c>
      <c r="E406" s="10">
        <v>-1.3253751255497261</v>
      </c>
      <c r="F406" s="10">
        <v>1.4195526402685672</v>
      </c>
      <c r="G406" s="10">
        <v>0.68864027364442659</v>
      </c>
      <c r="H406" s="10">
        <v>-0.80618030018251163</v>
      </c>
      <c r="I406" s="10">
        <v>-8.4678861098163916E-2</v>
      </c>
      <c r="J406" s="10">
        <v>102</v>
      </c>
    </row>
    <row r="407" spans="2:10" x14ac:dyDescent="0.35">
      <c r="B407" s="3" t="s">
        <v>23</v>
      </c>
      <c r="C407" s="14">
        <v>-1.523835523995313E-17</v>
      </c>
      <c r="D407" s="14">
        <v>5.9296477795087683E-2</v>
      </c>
      <c r="E407" s="14">
        <v>-1.9749032052397939</v>
      </c>
      <c r="F407" s="14">
        <v>1.4679160144145493</v>
      </c>
      <c r="G407" s="14">
        <v>0.61071322023872265</v>
      </c>
      <c r="H407" s="14">
        <v>0.44318882665231873</v>
      </c>
      <c r="I407" s="14">
        <v>-0.45865707912165787</v>
      </c>
      <c r="J407" s="14">
        <v>102</v>
      </c>
    </row>
    <row r="408" spans="2:10" x14ac:dyDescent="0.35">
      <c r="B408" s="3" t="s">
        <v>24</v>
      </c>
      <c r="C408" s="10">
        <v>3.2653618371328135E-17</v>
      </c>
      <c r="D408" s="10">
        <v>1.267089146253024E-2</v>
      </c>
      <c r="E408" s="10">
        <v>-1.9941165514536112</v>
      </c>
      <c r="F408" s="10">
        <v>2.1247247670055871</v>
      </c>
      <c r="G408" s="10">
        <v>0.68768064560356568</v>
      </c>
      <c r="H408" s="10">
        <v>0.19652808240694108</v>
      </c>
      <c r="I408" s="10">
        <v>-0.10732501638330763</v>
      </c>
      <c r="J408" s="10">
        <v>102</v>
      </c>
    </row>
    <row r="409" spans="2:10" x14ac:dyDescent="0.35">
      <c r="B409" s="3" t="s">
        <v>25</v>
      </c>
      <c r="C409" s="14">
        <v>-5.0177726897274231E-16</v>
      </c>
      <c r="D409" s="14">
        <v>5.0997159014547731E-2</v>
      </c>
      <c r="E409" s="14">
        <v>-2.6513572186002601</v>
      </c>
      <c r="F409" s="14">
        <v>1.4313972896882872</v>
      </c>
      <c r="G409" s="14">
        <v>0.69813504273824378</v>
      </c>
      <c r="H409" s="14">
        <v>1.2753996408290189</v>
      </c>
      <c r="I409" s="14">
        <v>-0.78011406078552326</v>
      </c>
      <c r="J409" s="14">
        <v>102</v>
      </c>
    </row>
    <row r="410" spans="2:10" x14ac:dyDescent="0.35">
      <c r="B410" s="3" t="s">
        <v>26</v>
      </c>
      <c r="C410" s="10">
        <v>-1.0884539457109378E-17</v>
      </c>
      <c r="D410" s="10">
        <v>2.7102345697214689E-2</v>
      </c>
      <c r="E410" s="10">
        <v>-1.5063964100263747</v>
      </c>
      <c r="F410" s="10">
        <v>1.6102934631907544</v>
      </c>
      <c r="G410" s="10">
        <v>0.67498034620498937</v>
      </c>
      <c r="H410" s="10">
        <v>-0.50380281829925666</v>
      </c>
      <c r="I410" s="10">
        <v>0.18235404375002154</v>
      </c>
      <c r="J410" s="10">
        <v>102</v>
      </c>
    </row>
    <row r="411" spans="2:10" x14ac:dyDescent="0.35">
      <c r="B411" s="3" t="s">
        <v>27</v>
      </c>
      <c r="C411" s="14">
        <v>7.2926414362632831E-17</v>
      </c>
      <c r="D411" s="14">
        <v>3.9532280814412152E-2</v>
      </c>
      <c r="E411" s="14">
        <v>-1.9983243963188309</v>
      </c>
      <c r="F411" s="14">
        <v>1.3647781948243276</v>
      </c>
      <c r="G411" s="14">
        <v>0.66049614303522408</v>
      </c>
      <c r="H411" s="14">
        <v>-0.2076834768479765</v>
      </c>
      <c r="I411" s="14">
        <v>-0.28365852407868064</v>
      </c>
      <c r="J411" s="14">
        <v>102</v>
      </c>
    </row>
    <row r="412" spans="2:10" x14ac:dyDescent="0.35">
      <c r="B412" s="3" t="s">
        <v>28</v>
      </c>
      <c r="C412" s="10">
        <v>4.838177788685118E-16</v>
      </c>
      <c r="D412" s="10">
        <v>7.8714879546378513E-2</v>
      </c>
      <c r="E412" s="10">
        <v>-1.7599234323080364</v>
      </c>
      <c r="F412" s="10">
        <v>1.51397345011267</v>
      </c>
      <c r="G412" s="10">
        <v>0.69713457846704519</v>
      </c>
      <c r="H412" s="10">
        <v>-0.50580071031550178</v>
      </c>
      <c r="I412" s="10">
        <v>-0.20545796709345618</v>
      </c>
      <c r="J412" s="10">
        <v>102</v>
      </c>
    </row>
    <row r="413" spans="2:10" x14ac:dyDescent="0.35">
      <c r="B413" s="3" t="s">
        <v>29</v>
      </c>
      <c r="C413" s="14">
        <v>2.3565027924641803E-16</v>
      </c>
      <c r="D413" s="14">
        <v>8.9889959775322895E-2</v>
      </c>
      <c r="E413" s="14">
        <v>-1.5611789170607582</v>
      </c>
      <c r="F413" s="14">
        <v>1.4400271772183031</v>
      </c>
      <c r="G413" s="14">
        <v>0.6528669719464919</v>
      </c>
      <c r="H413" s="14">
        <v>-0.62179298243206782</v>
      </c>
      <c r="I413" s="14">
        <v>-0.27052892293589054</v>
      </c>
      <c r="J413" s="14">
        <v>102</v>
      </c>
    </row>
    <row r="414" spans="2:10" x14ac:dyDescent="0.35">
      <c r="B414" s="3" t="s">
        <v>30</v>
      </c>
      <c r="C414" s="10">
        <v>1.414990129424219E-16</v>
      </c>
      <c r="D414" s="10">
        <v>0.10361548450545424</v>
      </c>
      <c r="E414" s="10">
        <v>-2.2702947759974621</v>
      </c>
      <c r="F414" s="10">
        <v>1.3022063324749467</v>
      </c>
      <c r="G414" s="10">
        <v>0.65159817484739591</v>
      </c>
      <c r="H414" s="10">
        <v>0.53476515094206212</v>
      </c>
      <c r="I414" s="10">
        <v>-0.70393406807767767</v>
      </c>
      <c r="J414" s="10">
        <v>102</v>
      </c>
    </row>
    <row r="415" spans="2:10" x14ac:dyDescent="0.35">
      <c r="B415" s="3" t="s">
        <v>31</v>
      </c>
      <c r="C415" s="14">
        <v>-6.6286845293796112E-16</v>
      </c>
      <c r="D415" s="14">
        <v>3.8121115268270889E-2</v>
      </c>
      <c r="E415" s="14">
        <v>-1.5543717803249135</v>
      </c>
      <c r="F415" s="14">
        <v>1.2077272764636482</v>
      </c>
      <c r="G415" s="14">
        <v>0.50575442758211731</v>
      </c>
      <c r="H415" s="14">
        <v>0.28748964675445388</v>
      </c>
      <c r="I415" s="14">
        <v>-0.38115804204740888</v>
      </c>
      <c r="J415" s="14">
        <v>102</v>
      </c>
    </row>
    <row r="416" spans="2:10" x14ac:dyDescent="0.35">
      <c r="B416" s="3" t="s">
        <v>32</v>
      </c>
      <c r="C416" s="10">
        <v>2.329291443821407E-16</v>
      </c>
      <c r="D416" s="10">
        <v>0.13988985428060757</v>
      </c>
      <c r="E416" s="10">
        <v>-1.4307094880294036</v>
      </c>
      <c r="F416" s="10">
        <v>1.1246037884507576</v>
      </c>
      <c r="G416" s="10">
        <v>0.64576678997168269</v>
      </c>
      <c r="H416" s="10">
        <v>-0.985950194345663</v>
      </c>
      <c r="I416" s="10">
        <v>-0.32691077102235833</v>
      </c>
      <c r="J416" s="10">
        <v>102</v>
      </c>
    </row>
    <row r="417" spans="2:10" x14ac:dyDescent="0.35">
      <c r="B417" s="3" t="s">
        <v>33</v>
      </c>
      <c r="C417" s="14">
        <v>-5.8667667673819545E-16</v>
      </c>
      <c r="D417" s="14">
        <v>8.8935804384042971E-2</v>
      </c>
      <c r="E417" s="14">
        <v>-1.2098970148442021</v>
      </c>
      <c r="F417" s="14">
        <v>1.2056035422972282</v>
      </c>
      <c r="G417" s="14">
        <v>0.5577875008602704</v>
      </c>
      <c r="H417" s="14">
        <v>-0.50070770660151487</v>
      </c>
      <c r="I417" s="14">
        <v>-0.3225412605591656</v>
      </c>
      <c r="J417" s="14">
        <v>102</v>
      </c>
    </row>
    <row r="418" spans="2:10" x14ac:dyDescent="0.35">
      <c r="B418" s="3" t="s">
        <v>34</v>
      </c>
      <c r="C418" s="10">
        <v>-9.578394722256253E-17</v>
      </c>
      <c r="D418" s="10">
        <v>7.7241664814172162E-2</v>
      </c>
      <c r="E418" s="10">
        <v>-1.4564776748053718</v>
      </c>
      <c r="F418" s="10">
        <v>1.4461405613884366</v>
      </c>
      <c r="G418" s="10">
        <v>0.58141377278059436</v>
      </c>
      <c r="H418" s="10">
        <v>-0.66599972719632916</v>
      </c>
      <c r="I418" s="10">
        <v>3.134991271092654E-2</v>
      </c>
      <c r="J418" s="10">
        <v>102</v>
      </c>
    </row>
    <row r="419" spans="2:10" x14ac:dyDescent="0.35">
      <c r="B419" s="3" t="s">
        <v>35</v>
      </c>
      <c r="C419" s="14">
        <v>3.695301145688634E-16</v>
      </c>
      <c r="D419" s="14">
        <v>0.12778217207200479</v>
      </c>
      <c r="E419" s="14">
        <v>-1.9506428829019125</v>
      </c>
      <c r="F419" s="14">
        <v>1.1845256838298304</v>
      </c>
      <c r="G419" s="14">
        <v>0.64382527912226151</v>
      </c>
      <c r="H419" s="14">
        <v>-0.37748353422484504</v>
      </c>
      <c r="I419" s="14">
        <v>-0.48233610781170944</v>
      </c>
      <c r="J419" s="14">
        <v>102</v>
      </c>
    </row>
    <row r="420" spans="2:10" x14ac:dyDescent="0.35">
      <c r="B420" s="3" t="s">
        <v>36</v>
      </c>
      <c r="C420" s="10">
        <v>1.5782582212808599E-16</v>
      </c>
      <c r="D420" s="10">
        <v>0.1597618531099064</v>
      </c>
      <c r="E420" s="10">
        <v>-1.6862522948783429</v>
      </c>
      <c r="F420" s="10">
        <v>1.376095870948985</v>
      </c>
      <c r="G420" s="10">
        <v>0.67981750281244491</v>
      </c>
      <c r="H420" s="10">
        <v>-0.90272374655940624</v>
      </c>
      <c r="I420" s="10">
        <v>-0.17597368187881707</v>
      </c>
      <c r="J420" s="10">
        <v>102</v>
      </c>
    </row>
    <row r="421" spans="2:10" x14ac:dyDescent="0.35">
      <c r="B421" s="3" t="s">
        <v>37</v>
      </c>
      <c r="C421" s="14">
        <v>5.4422697285546887E-17</v>
      </c>
      <c r="D421" s="14">
        <v>9.6749979124723051E-2</v>
      </c>
      <c r="E421" s="14">
        <v>-1.4538862620566184</v>
      </c>
      <c r="F421" s="14">
        <v>1.5911104578964572</v>
      </c>
      <c r="G421" s="14">
        <v>0.67835656526416288</v>
      </c>
      <c r="H421" s="14">
        <v>-0.81123042103840293</v>
      </c>
      <c r="I421" s="14">
        <v>-2.4414177942179101E-2</v>
      </c>
      <c r="J421" s="14">
        <v>102</v>
      </c>
    </row>
    <row r="422" spans="2:10" x14ac:dyDescent="0.35">
      <c r="B422" s="3" t="s">
        <v>38</v>
      </c>
      <c r="C422" s="10">
        <v>1.8068335498801567E-16</v>
      </c>
      <c r="D422" s="10">
        <v>0.14135345198699212</v>
      </c>
      <c r="E422" s="10">
        <v>-1.673723895059041</v>
      </c>
      <c r="F422" s="10">
        <v>1.2468951794057448</v>
      </c>
      <c r="G422" s="10">
        <v>0.68283969192248306</v>
      </c>
      <c r="H422" s="10">
        <v>-0.76140558242093048</v>
      </c>
      <c r="I422" s="10">
        <v>-0.39857083107486008</v>
      </c>
      <c r="J422" s="10">
        <v>102</v>
      </c>
    </row>
    <row r="423" spans="2:10" x14ac:dyDescent="0.35">
      <c r="B423" s="3" t="s">
        <v>39</v>
      </c>
      <c r="C423" s="14">
        <v>-2.5252131540493756E-16</v>
      </c>
      <c r="D423" s="14">
        <v>0.14136946404386341</v>
      </c>
      <c r="E423" s="14">
        <v>-3.1291549468772506</v>
      </c>
      <c r="F423" s="14">
        <v>1.1515767899937834</v>
      </c>
      <c r="G423" s="14">
        <v>0.67313833793344713</v>
      </c>
      <c r="H423" s="14">
        <v>3.1648518142433875</v>
      </c>
      <c r="I423" s="14">
        <v>-1.1092143699329156</v>
      </c>
      <c r="J423" s="14">
        <v>102</v>
      </c>
    </row>
    <row r="424" spans="2:10" x14ac:dyDescent="0.35">
      <c r="B424" s="3" t="s">
        <v>40</v>
      </c>
      <c r="C424" s="10">
        <v>-3.2327082187614851E-16</v>
      </c>
      <c r="D424" s="10">
        <v>3.7824462265862092E-2</v>
      </c>
      <c r="E424" s="10">
        <v>-1.8177528493716308</v>
      </c>
      <c r="F424" s="10">
        <v>1.5069565351121998</v>
      </c>
      <c r="G424" s="10">
        <v>0.69732333066519148</v>
      </c>
      <c r="H424" s="10">
        <v>-0.42403895665067903</v>
      </c>
      <c r="I424" s="10">
        <v>-0.11825762273638891</v>
      </c>
      <c r="J424" s="10">
        <v>102</v>
      </c>
    </row>
    <row r="425" spans="2:10" x14ac:dyDescent="0.35">
      <c r="B425" s="3" t="s">
        <v>41</v>
      </c>
      <c r="C425" s="14">
        <v>2.9932483507050791E-16</v>
      </c>
      <c r="D425" s="14">
        <v>1.0985800268753843E-2</v>
      </c>
      <c r="E425" s="14">
        <v>-2.031206584532157</v>
      </c>
      <c r="F425" s="14">
        <v>1.4001086474854996</v>
      </c>
      <c r="G425" s="14">
        <v>0.68480345241914919</v>
      </c>
      <c r="H425" s="14">
        <v>6.1515584429881365E-2</v>
      </c>
      <c r="I425" s="14">
        <v>-0.29874170292137081</v>
      </c>
      <c r="J425" s="14">
        <v>102</v>
      </c>
    </row>
    <row r="426" spans="2:10" x14ac:dyDescent="0.35">
      <c r="B426" s="3" t="s">
        <v>42</v>
      </c>
      <c r="C426" s="10">
        <v>3.0150174296192978E-16</v>
      </c>
      <c r="D426" s="10">
        <v>-4.317826574581772E-2</v>
      </c>
      <c r="E426" s="10">
        <v>-1.6949630301651277</v>
      </c>
      <c r="F426" s="10">
        <v>1.3039270601809065</v>
      </c>
      <c r="G426" s="10">
        <v>0.6872667432626961</v>
      </c>
      <c r="H426" s="10">
        <v>-0.55646075646820359</v>
      </c>
      <c r="I426" s="10">
        <v>-0.10573916725205434</v>
      </c>
      <c r="J426" s="10">
        <v>102</v>
      </c>
    </row>
    <row r="427" spans="2:10" x14ac:dyDescent="0.35">
      <c r="B427" s="3" t="s">
        <v>43</v>
      </c>
      <c r="C427" s="14">
        <v>-1.2626065770246878E-16</v>
      </c>
      <c r="D427" s="14">
        <v>3.6789499947148252E-3</v>
      </c>
      <c r="E427" s="14">
        <v>-1.2861472967998562</v>
      </c>
      <c r="F427" s="14">
        <v>1.8485497665017399</v>
      </c>
      <c r="G427" s="14">
        <v>0.62248989896612283</v>
      </c>
      <c r="H427" s="14">
        <v>-0.18437149535392017</v>
      </c>
      <c r="I427" s="14">
        <v>0.15646737076725689</v>
      </c>
      <c r="J427" s="14">
        <v>102</v>
      </c>
    </row>
    <row r="428" spans="2:10" x14ac:dyDescent="0.35">
      <c r="B428" s="3" t="s">
        <v>44</v>
      </c>
      <c r="C428" s="10">
        <v>-1.1211075640822659E-16</v>
      </c>
      <c r="D428" s="10">
        <v>3.8517997265011664E-2</v>
      </c>
      <c r="E428" s="10">
        <v>-1.5370782055076202</v>
      </c>
      <c r="F428" s="10">
        <v>1.4123200438138963</v>
      </c>
      <c r="G428" s="10">
        <v>0.65273347138138638</v>
      </c>
      <c r="H428" s="10">
        <v>-0.66175964868356152</v>
      </c>
      <c r="I428" s="10">
        <v>-0.13667400742859737</v>
      </c>
      <c r="J428" s="10">
        <v>102</v>
      </c>
    </row>
    <row r="429" spans="2:10" x14ac:dyDescent="0.35">
      <c r="B429" s="3" t="s">
        <v>45</v>
      </c>
      <c r="C429" s="14">
        <v>-6.5307236742656266E-18</v>
      </c>
      <c r="D429" s="14">
        <v>4.3718165986984636E-2</v>
      </c>
      <c r="E429" s="14">
        <v>-1.5537495989145498</v>
      </c>
      <c r="F429" s="14">
        <v>1.3540371793528001</v>
      </c>
      <c r="G429" s="14">
        <v>0.60441588078267772</v>
      </c>
      <c r="H429" s="14">
        <v>-0.38957368004172066</v>
      </c>
      <c r="I429" s="14">
        <v>-6.6156384062825537E-3</v>
      </c>
      <c r="J429" s="14">
        <v>102</v>
      </c>
    </row>
    <row r="430" spans="2:10" ht="10" customHeight="1" x14ac:dyDescent="0.35"/>
    <row r="432" spans="2:10" x14ac:dyDescent="0.35">
      <c r="B432" s="1" t="s">
        <v>166</v>
      </c>
    </row>
    <row r="433" spans="2:4" ht="5" customHeight="1" x14ac:dyDescent="0.35"/>
    <row r="434" spans="2:4" x14ac:dyDescent="0.35">
      <c r="B434" s="4" t="s">
        <v>48</v>
      </c>
      <c r="C434" s="3" t="s">
        <v>5</v>
      </c>
      <c r="D434" s="3" t="s">
        <v>7</v>
      </c>
    </row>
    <row r="435" spans="2:4" x14ac:dyDescent="0.35">
      <c r="B435" s="3" t="s">
        <v>49</v>
      </c>
      <c r="C435" s="10">
        <v>1.1336223699923742</v>
      </c>
      <c r="D435" s="10">
        <v>0.54282926630812101</v>
      </c>
    </row>
    <row r="436" spans="2:4" x14ac:dyDescent="0.35">
      <c r="B436" s="3" t="s">
        <v>50</v>
      </c>
      <c r="C436" s="14">
        <v>0.5561434026999319</v>
      </c>
      <c r="D436" s="14">
        <v>1.0023232081207731</v>
      </c>
    </row>
    <row r="437" spans="2:4" x14ac:dyDescent="0.35">
      <c r="B437" s="3" t="s">
        <v>51</v>
      </c>
      <c r="C437" s="10">
        <v>0.13751748192613122</v>
      </c>
      <c r="D437" s="10">
        <v>0.3158439516712479</v>
      </c>
    </row>
    <row r="438" spans="2:4" x14ac:dyDescent="0.35">
      <c r="B438" s="3" t="s">
        <v>52</v>
      </c>
      <c r="C438" s="14">
        <v>-0.29795690143010628</v>
      </c>
      <c r="D438" s="14">
        <v>0.206290734207979</v>
      </c>
    </row>
    <row r="439" spans="2:4" x14ac:dyDescent="0.35">
      <c r="B439" s="3" t="s">
        <v>53</v>
      </c>
      <c r="C439" s="10">
        <v>0.44955275432938602</v>
      </c>
      <c r="D439" s="10">
        <v>0.38201155367689416</v>
      </c>
    </row>
    <row r="440" spans="2:4" x14ac:dyDescent="0.35">
      <c r="B440" s="3" t="s">
        <v>54</v>
      </c>
      <c r="C440" s="14">
        <v>0.19545038126971948</v>
      </c>
      <c r="D440" s="14">
        <v>0.29766669679871177</v>
      </c>
    </row>
    <row r="441" spans="2:4" x14ac:dyDescent="0.35">
      <c r="B441" s="3" t="s">
        <v>55</v>
      </c>
      <c r="C441" s="10">
        <v>-0.1692680600422754</v>
      </c>
      <c r="D441" s="10">
        <v>0.46131821800117739</v>
      </c>
    </row>
    <row r="442" spans="2:4" x14ac:dyDescent="0.35">
      <c r="B442" s="3" t="s">
        <v>56</v>
      </c>
      <c r="C442" s="14">
        <v>-0.42621284251675567</v>
      </c>
      <c r="D442" s="14">
        <v>-0.29206296070486482</v>
      </c>
    </row>
    <row r="443" spans="2:4" x14ac:dyDescent="0.35">
      <c r="B443" s="3" t="s">
        <v>57</v>
      </c>
      <c r="C443" s="10">
        <v>0.61939198346321744</v>
      </c>
      <c r="D443" s="10">
        <v>0.30526439746734946</v>
      </c>
    </row>
    <row r="444" spans="2:4" x14ac:dyDescent="0.35">
      <c r="B444" s="3" t="s">
        <v>58</v>
      </c>
      <c r="C444" s="14">
        <v>-0.14822071543948667</v>
      </c>
      <c r="D444" s="14">
        <v>1.0454239845249029</v>
      </c>
    </row>
    <row r="445" spans="2:4" x14ac:dyDescent="0.35">
      <c r="B445" s="3" t="s">
        <v>59</v>
      </c>
      <c r="C445" s="10">
        <v>0.37904688039342344</v>
      </c>
      <c r="D445" s="10">
        <v>0.6388136903342726</v>
      </c>
    </row>
    <row r="446" spans="2:4" x14ac:dyDescent="0.35">
      <c r="B446" s="3" t="s">
        <v>60</v>
      </c>
      <c r="C446" s="14">
        <v>0.63421328207418048</v>
      </c>
      <c r="D446" s="14">
        <v>0.21584638106178472</v>
      </c>
    </row>
    <row r="447" spans="2:4" x14ac:dyDescent="0.35">
      <c r="B447" s="3" t="s">
        <v>61</v>
      </c>
      <c r="C447" s="10">
        <v>-0.45051550357167669</v>
      </c>
      <c r="D447" s="10">
        <v>-4.8031041337896811E-2</v>
      </c>
    </row>
    <row r="448" spans="2:4" x14ac:dyDescent="0.35">
      <c r="B448" s="3" t="s">
        <v>62</v>
      </c>
      <c r="C448" s="14">
        <v>0.64919406277249847</v>
      </c>
      <c r="D448" s="14">
        <v>0.69575969655712944</v>
      </c>
    </row>
    <row r="449" spans="2:4" x14ac:dyDescent="0.35">
      <c r="B449" s="3" t="s">
        <v>63</v>
      </c>
      <c r="C449" s="10">
        <v>-0.51952033222684535</v>
      </c>
      <c r="D449" s="10">
        <v>0.33644386434788387</v>
      </c>
    </row>
    <row r="450" spans="2:4" x14ac:dyDescent="0.35">
      <c r="B450" s="3" t="s">
        <v>64</v>
      </c>
      <c r="C450" s="14">
        <v>0.11943725375241732</v>
      </c>
      <c r="D450" s="14">
        <v>-1.055855868121423</v>
      </c>
    </row>
    <row r="451" spans="2:4" x14ac:dyDescent="0.35">
      <c r="B451" s="3" t="s">
        <v>65</v>
      </c>
      <c r="C451" s="10">
        <v>-0.38183159150038837</v>
      </c>
      <c r="D451" s="10">
        <v>-0.14016294936975193</v>
      </c>
    </row>
    <row r="452" spans="2:4" x14ac:dyDescent="0.35">
      <c r="B452" s="3" t="s">
        <v>66</v>
      </c>
      <c r="C452" s="14">
        <v>0.15257957880677553</v>
      </c>
      <c r="D452" s="14">
        <v>0.63549339483953848</v>
      </c>
    </row>
    <row r="453" spans="2:4" x14ac:dyDescent="0.35">
      <c r="B453" s="3" t="s">
        <v>67</v>
      </c>
      <c r="C453" s="10">
        <v>0.19111615260694509</v>
      </c>
      <c r="D453" s="10">
        <v>-0.71066116314964922</v>
      </c>
    </row>
    <row r="454" spans="2:4" x14ac:dyDescent="0.35">
      <c r="B454" s="3" t="s">
        <v>68</v>
      </c>
      <c r="C454" s="14">
        <v>0.108956083991972</v>
      </c>
      <c r="D454" s="14">
        <v>-1.1524565482017601</v>
      </c>
    </row>
    <row r="455" spans="2:4" x14ac:dyDescent="0.35">
      <c r="B455" s="3" t="s">
        <v>69</v>
      </c>
      <c r="C455" s="10">
        <v>-1.3153168660489738</v>
      </c>
      <c r="D455" s="10">
        <v>1.0652501342669138</v>
      </c>
    </row>
    <row r="456" spans="2:4" x14ac:dyDescent="0.35">
      <c r="B456" s="3" t="s">
        <v>70</v>
      </c>
      <c r="C456" s="14">
        <v>1.0256176388899085E-2</v>
      </c>
      <c r="D456" s="14">
        <v>-0.5097025136042781</v>
      </c>
    </row>
    <row r="457" spans="2:4" x14ac:dyDescent="0.35">
      <c r="B457" s="3" t="s">
        <v>71</v>
      </c>
      <c r="C457" s="10">
        <v>-0.11575065125113559</v>
      </c>
      <c r="D457" s="10">
        <v>0.90269159055262771</v>
      </c>
    </row>
    <row r="458" spans="2:4" x14ac:dyDescent="0.35">
      <c r="B458" s="3" t="s">
        <v>72</v>
      </c>
      <c r="C458" s="14">
        <v>-0.32328623680777602</v>
      </c>
      <c r="D458" s="14">
        <v>-7.4027902200266282E-2</v>
      </c>
    </row>
    <row r="459" spans="2:4" x14ac:dyDescent="0.35">
      <c r="B459" s="3" t="s">
        <v>73</v>
      </c>
      <c r="C459" s="10">
        <v>-2.5247612954242937E-2</v>
      </c>
      <c r="D459" s="10">
        <v>0.48886150111388726</v>
      </c>
    </row>
    <row r="460" spans="2:4" x14ac:dyDescent="0.35">
      <c r="B460" s="3" t="s">
        <v>74</v>
      </c>
      <c r="C460" s="14">
        <v>-0.20306804167266451</v>
      </c>
      <c r="D460" s="14">
        <v>0.37574604824520363</v>
      </c>
    </row>
    <row r="461" spans="2:4" x14ac:dyDescent="0.35">
      <c r="B461" s="3" t="s">
        <v>75</v>
      </c>
      <c r="C461" s="10">
        <v>0.41541757878989594</v>
      </c>
      <c r="D461" s="10">
        <v>1.1878551617958171</v>
      </c>
    </row>
    <row r="462" spans="2:4" x14ac:dyDescent="0.35">
      <c r="B462" s="3" t="s">
        <v>76</v>
      </c>
      <c r="C462" s="14">
        <v>0.62579488814629847</v>
      </c>
      <c r="D462" s="14">
        <v>-0.56195605783280933</v>
      </c>
    </row>
    <row r="463" spans="2:4" x14ac:dyDescent="0.35">
      <c r="B463" s="3" t="s">
        <v>77</v>
      </c>
      <c r="C463" s="10">
        <v>4.668816173196963E-2</v>
      </c>
      <c r="D463" s="10">
        <v>-0.45567008392842723</v>
      </c>
    </row>
    <row r="464" spans="2:4" x14ac:dyDescent="0.35">
      <c r="B464" s="3" t="s">
        <v>78</v>
      </c>
      <c r="C464" s="14">
        <v>0.88146981828822812</v>
      </c>
      <c r="D464" s="14">
        <v>0.3984744114956249</v>
      </c>
    </row>
    <row r="465" spans="2:4" x14ac:dyDescent="0.35">
      <c r="B465" s="3" t="s">
        <v>79</v>
      </c>
      <c r="C465" s="10">
        <v>-0.11364657974025272</v>
      </c>
      <c r="D465" s="10">
        <v>-0.45761015526794957</v>
      </c>
    </row>
    <row r="466" spans="2:4" x14ac:dyDescent="0.35">
      <c r="B466" s="3" t="s">
        <v>80</v>
      </c>
      <c r="C466" s="14">
        <v>-0.79524951427991808</v>
      </c>
      <c r="D466" s="14">
        <v>0.27312929027829774</v>
      </c>
    </row>
    <row r="467" spans="2:4" x14ac:dyDescent="0.35">
      <c r="B467" s="3" t="s">
        <v>81</v>
      </c>
      <c r="C467" s="10">
        <v>-1.1925759828756652</v>
      </c>
      <c r="D467" s="10">
        <v>1.6587223117741854</v>
      </c>
    </row>
    <row r="468" spans="2:4" x14ac:dyDescent="0.35">
      <c r="B468" s="3" t="s">
        <v>82</v>
      </c>
      <c r="C468" s="14">
        <v>-0.17097652220411785</v>
      </c>
      <c r="D468" s="14">
        <v>-0.16464855976033477</v>
      </c>
    </row>
    <row r="469" spans="2:4" x14ac:dyDescent="0.35">
      <c r="B469" s="3" t="s">
        <v>83</v>
      </c>
      <c r="C469" s="10">
        <v>-0.19803537998317006</v>
      </c>
      <c r="D469" s="10">
        <v>-0.307096310254523</v>
      </c>
    </row>
    <row r="470" spans="2:4" x14ac:dyDescent="0.35">
      <c r="B470" s="3" t="s">
        <v>84</v>
      </c>
      <c r="C470" s="14">
        <v>0.57161831310592981</v>
      </c>
      <c r="D470" s="14">
        <v>0.40505960844615385</v>
      </c>
    </row>
    <row r="471" spans="2:4" x14ac:dyDescent="0.35">
      <c r="B471" s="3" t="s">
        <v>85</v>
      </c>
      <c r="C471" s="10">
        <v>0.26817490454243154</v>
      </c>
      <c r="D471" s="10">
        <v>0.28968957593891775</v>
      </c>
    </row>
    <row r="472" spans="2:4" x14ac:dyDescent="0.35">
      <c r="B472" s="3" t="s">
        <v>86</v>
      </c>
      <c r="C472" s="14">
        <v>0.6363474966889775</v>
      </c>
      <c r="D472" s="14">
        <v>-0.45946726720221887</v>
      </c>
    </row>
    <row r="473" spans="2:4" x14ac:dyDescent="0.35">
      <c r="B473" s="3" t="s">
        <v>87</v>
      </c>
      <c r="C473" s="10">
        <v>-0.14200933407117911</v>
      </c>
      <c r="D473" s="10">
        <v>-0.40114781276372519</v>
      </c>
    </row>
    <row r="474" spans="2:4" x14ac:dyDescent="0.35">
      <c r="B474" s="3" t="s">
        <v>88</v>
      </c>
      <c r="C474" s="14">
        <v>-0.97017154177449128</v>
      </c>
      <c r="D474" s="14">
        <v>1.0107843931180609</v>
      </c>
    </row>
    <row r="475" spans="2:4" x14ac:dyDescent="0.35">
      <c r="B475" s="3" t="s">
        <v>89</v>
      </c>
      <c r="C475" s="10">
        <v>0.14493105608989854</v>
      </c>
      <c r="D475" s="10">
        <v>-0.9068303872992316</v>
      </c>
    </row>
    <row r="476" spans="2:4" x14ac:dyDescent="0.35">
      <c r="B476" s="3" t="s">
        <v>90</v>
      </c>
      <c r="C476" s="14">
        <v>4.3017886803801253E-2</v>
      </c>
      <c r="D476" s="14">
        <v>-0.80761422945855998</v>
      </c>
    </row>
    <row r="477" spans="2:4" x14ac:dyDescent="0.35">
      <c r="B477" s="3" t="s">
        <v>91</v>
      </c>
      <c r="C477" s="10">
        <v>0.24613790489630483</v>
      </c>
      <c r="D477" s="10">
        <v>-0.43135659883508393</v>
      </c>
    </row>
    <row r="478" spans="2:4" x14ac:dyDescent="0.35">
      <c r="B478" s="3" t="s">
        <v>92</v>
      </c>
      <c r="C478" s="14">
        <v>0.92902487550227142</v>
      </c>
      <c r="D478" s="14">
        <v>-7.6145619840092035E-2</v>
      </c>
    </row>
    <row r="479" spans="2:4" x14ac:dyDescent="0.35">
      <c r="B479" s="3" t="s">
        <v>93</v>
      </c>
      <c r="C479" s="10">
        <v>-0.50276475435821943</v>
      </c>
      <c r="D479" s="10">
        <v>-0.52106286182521777</v>
      </c>
    </row>
    <row r="480" spans="2:4" x14ac:dyDescent="0.35">
      <c r="B480" s="3" t="s">
        <v>94</v>
      </c>
      <c r="C480" s="14">
        <v>0.17728426768691385</v>
      </c>
      <c r="D480" s="14">
        <v>-0.90842374678085414</v>
      </c>
    </row>
    <row r="481" spans="2:4" x14ac:dyDescent="0.35">
      <c r="B481" s="3" t="s">
        <v>95</v>
      </c>
      <c r="C481" s="10">
        <v>-0.11797591217006731</v>
      </c>
      <c r="D481" s="10">
        <v>-0.10827986912689336</v>
      </c>
    </row>
    <row r="482" spans="2:4" x14ac:dyDescent="0.35">
      <c r="B482" s="3" t="s">
        <v>96</v>
      </c>
      <c r="C482" s="14">
        <v>0.39321907001351142</v>
      </c>
      <c r="D482" s="14">
        <v>-1.1819196837747246</v>
      </c>
    </row>
    <row r="483" spans="2:4" x14ac:dyDescent="0.35">
      <c r="B483" s="3" t="s">
        <v>97</v>
      </c>
      <c r="C483" s="10">
        <v>-0.50381101240360604</v>
      </c>
      <c r="D483" s="10">
        <v>-1.5856713066840566</v>
      </c>
    </row>
    <row r="484" spans="2:4" x14ac:dyDescent="0.35">
      <c r="B484" s="3" t="s">
        <v>98</v>
      </c>
      <c r="C484" s="14">
        <v>0.43444163353708803</v>
      </c>
      <c r="D484" s="14">
        <v>0.9152167717483134</v>
      </c>
    </row>
    <row r="485" spans="2:4" x14ac:dyDescent="0.35">
      <c r="B485" s="3" t="s">
        <v>99</v>
      </c>
      <c r="C485" s="10">
        <v>0.75497365835242025</v>
      </c>
      <c r="D485" s="10">
        <v>0.58690674004826771</v>
      </c>
    </row>
    <row r="486" spans="2:4" x14ac:dyDescent="0.35">
      <c r="B486" s="3" t="s">
        <v>100</v>
      </c>
      <c r="C486" s="14">
        <v>0.15298115107103255</v>
      </c>
      <c r="D486" s="14">
        <v>3.9725653005328876E-2</v>
      </c>
    </row>
    <row r="487" spans="2:4" x14ac:dyDescent="0.35">
      <c r="B487" s="3" t="s">
        <v>101</v>
      </c>
      <c r="C487" s="10">
        <v>0.60161370663269165</v>
      </c>
      <c r="D487" s="10">
        <v>-1.0313239860849011</v>
      </c>
    </row>
    <row r="488" spans="2:4" x14ac:dyDescent="0.35">
      <c r="B488" s="3" t="s">
        <v>102</v>
      </c>
      <c r="C488" s="14">
        <v>-0.4298521492502112</v>
      </c>
      <c r="D488" s="14">
        <v>-0.35435355062970153</v>
      </c>
    </row>
    <row r="489" spans="2:4" x14ac:dyDescent="0.35">
      <c r="B489" s="3" t="s">
        <v>103</v>
      </c>
      <c r="C489" s="10">
        <v>0.63131928188850728</v>
      </c>
      <c r="D489" s="10">
        <v>0.19559577950633172</v>
      </c>
    </row>
    <row r="490" spans="2:4" x14ac:dyDescent="0.35">
      <c r="B490" s="3" t="s">
        <v>104</v>
      </c>
      <c r="C490" s="14">
        <v>-4.4389482063822427E-3</v>
      </c>
      <c r="D490" s="14">
        <v>-0.13507088632371778</v>
      </c>
    </row>
    <row r="491" spans="2:4" x14ac:dyDescent="0.35">
      <c r="B491" s="3" t="s">
        <v>105</v>
      </c>
      <c r="C491" s="10">
        <v>0.53422416931528427</v>
      </c>
      <c r="D491" s="10">
        <v>0.11451031663328215</v>
      </c>
    </row>
    <row r="492" spans="2:4" x14ac:dyDescent="0.35">
      <c r="B492" s="3" t="s">
        <v>106</v>
      </c>
      <c r="C492" s="14">
        <v>-9.3030246438999112E-2</v>
      </c>
      <c r="D492" s="14">
        <v>0.39874404763699511</v>
      </c>
    </row>
    <row r="493" spans="2:4" x14ac:dyDescent="0.35">
      <c r="B493" s="3" t="s">
        <v>107</v>
      </c>
      <c r="C493" s="10">
        <v>0.22430712718703705</v>
      </c>
      <c r="D493" s="10">
        <v>-1.1166277156203168</v>
      </c>
    </row>
    <row r="494" spans="2:4" x14ac:dyDescent="0.35">
      <c r="B494" s="3" t="s">
        <v>108</v>
      </c>
      <c r="C494" s="14">
        <v>-0.37178941053675196</v>
      </c>
      <c r="D494" s="14">
        <v>0.2378774023597402</v>
      </c>
    </row>
    <row r="495" spans="2:4" x14ac:dyDescent="0.35">
      <c r="B495" s="3" t="s">
        <v>109</v>
      </c>
      <c r="C495" s="10">
        <v>-3.1348129958203463E-2</v>
      </c>
      <c r="D495" s="10">
        <v>-0.10133544071860223</v>
      </c>
    </row>
    <row r="496" spans="2:4" x14ac:dyDescent="0.35">
      <c r="B496" s="3" t="s">
        <v>110</v>
      </c>
      <c r="C496" s="14">
        <v>0.52739276405054758</v>
      </c>
      <c r="D496" s="14">
        <v>-4.8245877320375663E-2</v>
      </c>
    </row>
    <row r="497" spans="2:4" x14ac:dyDescent="0.35">
      <c r="B497" s="3" t="s">
        <v>111</v>
      </c>
      <c r="C497" s="10">
        <v>-0.12687356973918373</v>
      </c>
      <c r="D497" s="10">
        <v>0.58209949232617164</v>
      </c>
    </row>
    <row r="498" spans="2:4" x14ac:dyDescent="0.35">
      <c r="B498" s="3" t="s">
        <v>112</v>
      </c>
      <c r="C498" s="14">
        <v>0.39624999471589134</v>
      </c>
      <c r="D498" s="14">
        <v>0.72955651940294275</v>
      </c>
    </row>
    <row r="499" spans="2:4" x14ac:dyDescent="0.35">
      <c r="B499" s="3" t="s">
        <v>113</v>
      </c>
      <c r="C499" s="10">
        <v>-0.82745701055844756</v>
      </c>
      <c r="D499" s="10">
        <v>0.40463581965856066</v>
      </c>
    </row>
    <row r="500" spans="2:4" x14ac:dyDescent="0.35">
      <c r="B500" s="3" t="s">
        <v>114</v>
      </c>
      <c r="C500" s="14">
        <v>0.20033822363500106</v>
      </c>
      <c r="D500" s="14">
        <v>-0.38608232758028616</v>
      </c>
    </row>
    <row r="501" spans="2:4" x14ac:dyDescent="0.35">
      <c r="B501" s="3" t="s">
        <v>115</v>
      </c>
      <c r="C501" s="10">
        <v>1.492778218680979E-2</v>
      </c>
      <c r="D501" s="10">
        <v>0.61486303581261859</v>
      </c>
    </row>
    <row r="502" spans="2:4" x14ac:dyDescent="0.35">
      <c r="B502" s="3" t="s">
        <v>116</v>
      </c>
      <c r="C502" s="14">
        <v>0.65061180822560705</v>
      </c>
      <c r="D502" s="14">
        <v>-0.20536858508618805</v>
      </c>
    </row>
    <row r="503" spans="2:4" x14ac:dyDescent="0.35">
      <c r="B503" s="3" t="s">
        <v>117</v>
      </c>
      <c r="C503" s="10">
        <v>-4.0726396559745748E-2</v>
      </c>
      <c r="D503" s="10">
        <v>0.32891390011347083</v>
      </c>
    </row>
    <row r="504" spans="2:4" x14ac:dyDescent="0.35">
      <c r="B504" s="3" t="s">
        <v>118</v>
      </c>
      <c r="C504" s="14">
        <v>-0.12473505106591912</v>
      </c>
      <c r="D504" s="14">
        <v>0.33241830829803964</v>
      </c>
    </row>
    <row r="505" spans="2:4" x14ac:dyDescent="0.35">
      <c r="B505" s="3" t="s">
        <v>119</v>
      </c>
      <c r="C505" s="10">
        <v>-0.4619689935875525</v>
      </c>
      <c r="D505" s="10">
        <v>0.33790212049573642</v>
      </c>
    </row>
    <row r="506" spans="2:4" x14ac:dyDescent="0.35">
      <c r="B506" s="3" t="s">
        <v>120</v>
      </c>
      <c r="C506" s="14">
        <v>-0.86742345897211259</v>
      </c>
      <c r="D506" s="14">
        <v>0.23980216850859559</v>
      </c>
    </row>
    <row r="507" spans="2:4" x14ac:dyDescent="0.35">
      <c r="B507" s="3" t="s">
        <v>121</v>
      </c>
      <c r="C507" s="10">
        <v>0.65908859298258637</v>
      </c>
      <c r="D507" s="10">
        <v>-1.2417651994362231</v>
      </c>
    </row>
    <row r="508" spans="2:4" x14ac:dyDescent="0.35">
      <c r="B508" s="3" t="s">
        <v>122</v>
      </c>
      <c r="C508" s="14">
        <v>-1.2282841643666078</v>
      </c>
      <c r="D508" s="14">
        <v>-0.68929850935406511</v>
      </c>
    </row>
    <row r="509" spans="2:4" x14ac:dyDescent="0.35">
      <c r="B509" s="3" t="s">
        <v>123</v>
      </c>
      <c r="C509" s="10">
        <v>0.72039508021786158</v>
      </c>
      <c r="D509" s="10">
        <v>-0.41494951234904398</v>
      </c>
    </row>
    <row r="510" spans="2:4" x14ac:dyDescent="0.35">
      <c r="B510" s="3" t="s">
        <v>124</v>
      </c>
      <c r="C510" s="14">
        <v>-1.083626660081296</v>
      </c>
      <c r="D510" s="14">
        <v>-1.0686682306139104</v>
      </c>
    </row>
    <row r="511" spans="2:4" x14ac:dyDescent="0.35">
      <c r="B511" s="3" t="s">
        <v>125</v>
      </c>
      <c r="C511" s="10">
        <v>-1.0485908772501258</v>
      </c>
      <c r="D511" s="10">
        <v>1.146185514527748</v>
      </c>
    </row>
    <row r="512" spans="2:4" x14ac:dyDescent="0.35">
      <c r="B512" s="3" t="s">
        <v>126</v>
      </c>
      <c r="C512" s="14">
        <v>-0.39472355710438928</v>
      </c>
      <c r="D512" s="14">
        <v>0.11594416028495702</v>
      </c>
    </row>
    <row r="513" spans="2:4" x14ac:dyDescent="0.35">
      <c r="B513" s="3" t="s">
        <v>127</v>
      </c>
      <c r="C513" s="10">
        <v>0.19629636232687012</v>
      </c>
      <c r="D513" s="10">
        <v>-0.59324451723723137</v>
      </c>
    </row>
    <row r="514" spans="2:4" x14ac:dyDescent="0.35">
      <c r="B514" s="3" t="s">
        <v>128</v>
      </c>
      <c r="C514" s="14">
        <v>-0.92435321538714454</v>
      </c>
      <c r="D514" s="14">
        <v>-0.34620256295773055</v>
      </c>
    </row>
    <row r="515" spans="2:4" x14ac:dyDescent="0.35">
      <c r="B515" s="3" t="s">
        <v>129</v>
      </c>
      <c r="C515" s="10">
        <v>-0.82779712242635028</v>
      </c>
      <c r="D515" s="10">
        <v>0.79248915977824719</v>
      </c>
    </row>
    <row r="516" spans="2:4" x14ac:dyDescent="0.35">
      <c r="B516" s="3" t="s">
        <v>130</v>
      </c>
      <c r="C516" s="14">
        <v>0.33158607346543301</v>
      </c>
      <c r="D516" s="14">
        <v>-0.12108639307051305</v>
      </c>
    </row>
    <row r="517" spans="2:4" x14ac:dyDescent="0.35">
      <c r="B517" s="3" t="s">
        <v>131</v>
      </c>
      <c r="C517" s="10">
        <v>0.85210920526041856</v>
      </c>
      <c r="D517" s="10">
        <v>0.23775073633119576</v>
      </c>
    </row>
    <row r="518" spans="2:4" x14ac:dyDescent="0.35">
      <c r="B518" s="3" t="s">
        <v>132</v>
      </c>
      <c r="C518" s="14">
        <v>0.77010917578128413</v>
      </c>
      <c r="D518" s="14">
        <v>-0.18964321756369656</v>
      </c>
    </row>
    <row r="519" spans="2:4" x14ac:dyDescent="0.35">
      <c r="B519" s="3" t="s">
        <v>133</v>
      </c>
      <c r="C519" s="10">
        <v>0.65535640883783997</v>
      </c>
      <c r="D519" s="10">
        <v>0.49169928549096548</v>
      </c>
    </row>
    <row r="520" spans="2:4" x14ac:dyDescent="0.35">
      <c r="B520" s="3" t="s">
        <v>134</v>
      </c>
      <c r="C520" s="14">
        <v>9.9925171729799422E-2</v>
      </c>
      <c r="D520" s="14">
        <v>1.1527185186686519</v>
      </c>
    </row>
    <row r="521" spans="2:4" x14ac:dyDescent="0.35">
      <c r="B521" s="3" t="s">
        <v>135</v>
      </c>
      <c r="C521" s="10">
        <v>-8.1566162330871439E-2</v>
      </c>
      <c r="D521" s="10">
        <v>0.45941409390450283</v>
      </c>
    </row>
    <row r="522" spans="2:4" x14ac:dyDescent="0.35">
      <c r="B522" s="3" t="s">
        <v>136</v>
      </c>
      <c r="C522" s="14">
        <v>-1.1093342160016257</v>
      </c>
      <c r="D522" s="14">
        <v>0.88380961140845393</v>
      </c>
    </row>
    <row r="523" spans="2:4" x14ac:dyDescent="0.35">
      <c r="B523" s="3" t="s">
        <v>137</v>
      </c>
      <c r="C523" s="10">
        <v>-0.19474564912397946</v>
      </c>
      <c r="D523" s="10">
        <v>-0.62776942539034919</v>
      </c>
    </row>
    <row r="524" spans="2:4" x14ac:dyDescent="0.35">
      <c r="B524" s="3" t="s">
        <v>138</v>
      </c>
      <c r="C524" s="14">
        <v>0.53975025058831849</v>
      </c>
      <c r="D524" s="14">
        <v>-1.3223904079254583</v>
      </c>
    </row>
    <row r="525" spans="2:4" x14ac:dyDescent="0.35">
      <c r="B525" s="3" t="s">
        <v>139</v>
      </c>
      <c r="C525" s="10">
        <v>0.27781025903161205</v>
      </c>
      <c r="D525" s="10">
        <v>-0.18988340069016418</v>
      </c>
    </row>
    <row r="526" spans="2:4" x14ac:dyDescent="0.35">
      <c r="B526" s="3" t="s">
        <v>140</v>
      </c>
      <c r="C526" s="14">
        <v>-4.5395017676814628E-2</v>
      </c>
      <c r="D526" s="14">
        <v>-0.87996184567449198</v>
      </c>
    </row>
    <row r="527" spans="2:4" x14ac:dyDescent="0.35">
      <c r="B527" s="3" t="s">
        <v>141</v>
      </c>
      <c r="C527" s="10">
        <v>0.19063213957137731</v>
      </c>
      <c r="D527" s="10">
        <v>-0.90190307599947073</v>
      </c>
    </row>
    <row r="528" spans="2:4" x14ac:dyDescent="0.35">
      <c r="B528" s="3" t="s">
        <v>142</v>
      </c>
      <c r="C528" s="14">
        <v>6.7128898496330636E-2</v>
      </c>
      <c r="D528" s="14">
        <v>-5.024539747814577E-2</v>
      </c>
    </row>
    <row r="529" spans="2:4" x14ac:dyDescent="0.35">
      <c r="B529" s="3" t="s">
        <v>143</v>
      </c>
      <c r="C529" s="10">
        <v>0.52405205068487526</v>
      </c>
      <c r="D529" s="10">
        <v>0.34593139138101131</v>
      </c>
    </row>
    <row r="530" spans="2:4" x14ac:dyDescent="0.35">
      <c r="B530" s="3" t="s">
        <v>144</v>
      </c>
      <c r="C530" s="14">
        <v>-0.39118528338576275</v>
      </c>
      <c r="D530" s="14">
        <v>-0.7640031417430766</v>
      </c>
    </row>
    <row r="531" spans="2:4" x14ac:dyDescent="0.35">
      <c r="B531" s="3" t="s">
        <v>145</v>
      </c>
      <c r="C531" s="10">
        <v>-0.34641501606765024</v>
      </c>
      <c r="D531" s="10">
        <v>-3.2485700281996988E-3</v>
      </c>
    </row>
    <row r="532" spans="2:4" x14ac:dyDescent="0.35">
      <c r="B532" s="3" t="s">
        <v>146</v>
      </c>
      <c r="C532" s="14">
        <v>0.54608544147617177</v>
      </c>
      <c r="D532" s="14">
        <v>0.37455200764094676</v>
      </c>
    </row>
    <row r="533" spans="2:4" x14ac:dyDescent="0.35">
      <c r="B533" s="3" t="s">
        <v>147</v>
      </c>
      <c r="C533" s="10">
        <v>-2.2128645571279923</v>
      </c>
      <c r="D533" s="10">
        <v>-1.3578899508038429</v>
      </c>
    </row>
    <row r="534" spans="2:4" x14ac:dyDescent="0.35">
      <c r="B534" s="3" t="s">
        <v>148</v>
      </c>
      <c r="C534" s="14">
        <v>-0.72111190510257606</v>
      </c>
      <c r="D534" s="14">
        <v>-0.83125470117906208</v>
      </c>
    </row>
    <row r="535" spans="2:4" x14ac:dyDescent="0.35">
      <c r="B535" s="3" t="s">
        <v>149</v>
      </c>
      <c r="C535" s="10">
        <v>0.55052899465441751</v>
      </c>
      <c r="D535" s="10">
        <v>0.73637212606823566</v>
      </c>
    </row>
    <row r="536" spans="2:4" x14ac:dyDescent="0.35">
      <c r="B536" s="3" t="s">
        <v>150</v>
      </c>
      <c r="C536" s="14">
        <v>0.25320918497231443</v>
      </c>
      <c r="D536" s="14">
        <v>0.3564501802005593</v>
      </c>
    </row>
    <row r="537" spans="2:4" ht="10" customHeight="1" x14ac:dyDescent="0.35"/>
    <row r="539" spans="2:4" x14ac:dyDescent="0.35">
      <c r="B539" s="1" t="s">
        <v>167</v>
      </c>
    </row>
    <row r="540" spans="2:4" ht="5" customHeight="1" x14ac:dyDescent="0.35"/>
    <row r="541" spans="2:4" x14ac:dyDescent="0.35">
      <c r="B541" s="4" t="s">
        <v>4</v>
      </c>
      <c r="C541" s="3" t="s">
        <v>5</v>
      </c>
      <c r="D541" s="3" t="s">
        <v>7</v>
      </c>
    </row>
    <row r="542" spans="2:4" x14ac:dyDescent="0.35">
      <c r="B542" s="3" t="s">
        <v>5</v>
      </c>
      <c r="C542" s="10">
        <v>1.0000000000000018</v>
      </c>
      <c r="D542" s="10">
        <v>2.7864421010200007E-16</v>
      </c>
    </row>
    <row r="543" spans="2:4" x14ac:dyDescent="0.35">
      <c r="B543" s="3" t="s">
        <v>7</v>
      </c>
      <c r="C543" s="14">
        <v>2.7864421010200007E-16</v>
      </c>
      <c r="D543" s="14">
        <v>1</v>
      </c>
    </row>
    <row r="544" spans="2:4" ht="10" customHeight="1" x14ac:dyDescent="0.35"/>
    <row r="546" spans="2:21" x14ac:dyDescent="0.35">
      <c r="B546" s="1" t="s">
        <v>168</v>
      </c>
    </row>
    <row r="547" spans="2:21" ht="5" customHeight="1" x14ac:dyDescent="0.35"/>
    <row r="548" spans="2:21" x14ac:dyDescent="0.35">
      <c r="B548" s="4" t="s">
        <v>4</v>
      </c>
      <c r="C548" s="3" t="s">
        <v>154</v>
      </c>
      <c r="D548" s="3" t="s">
        <v>155</v>
      </c>
      <c r="E548" s="3" t="s">
        <v>156</v>
      </c>
      <c r="F548" s="3" t="s">
        <v>157</v>
      </c>
      <c r="G548" s="3" t="s">
        <v>158</v>
      </c>
      <c r="H548" s="3" t="s">
        <v>159</v>
      </c>
      <c r="I548" s="3" t="s">
        <v>160</v>
      </c>
      <c r="J548" s="3" t="s">
        <v>161</v>
      </c>
    </row>
    <row r="549" spans="2:21" x14ac:dyDescent="0.35">
      <c r="B549" s="3" t="s">
        <v>5</v>
      </c>
      <c r="C549" s="10">
        <v>2.1932347006075397E-16</v>
      </c>
      <c r="D549" s="10">
        <v>6.7128898496330636E-2</v>
      </c>
      <c r="E549" s="10">
        <v>-2.2128645571279923</v>
      </c>
      <c r="F549" s="10">
        <v>1.1336223699923742</v>
      </c>
      <c r="G549" s="10">
        <v>0.5812953883814832</v>
      </c>
      <c r="H549" s="10">
        <v>1.1214266213213331</v>
      </c>
      <c r="I549" s="10">
        <v>-0.84327211445432826</v>
      </c>
      <c r="J549" s="10">
        <v>102</v>
      </c>
    </row>
    <row r="550" spans="2:21" x14ac:dyDescent="0.35">
      <c r="B550" s="3" t="s">
        <v>7</v>
      </c>
      <c r="C550" s="14">
        <v>-3.0476710479906258E-16</v>
      </c>
      <c r="D550" s="14">
        <v>0.11451031663328215</v>
      </c>
      <c r="E550" s="14">
        <v>-1.5856713066840566</v>
      </c>
      <c r="F550" s="14">
        <v>1.6587223117741854</v>
      </c>
      <c r="G550" s="14">
        <v>0.67093958165058865</v>
      </c>
      <c r="H550" s="14">
        <v>-0.48151814739513821</v>
      </c>
      <c r="I550" s="14">
        <v>-0.18106884709849719</v>
      </c>
      <c r="J550" s="14">
        <v>102</v>
      </c>
    </row>
    <row r="551" spans="2:21" ht="10" customHeight="1" x14ac:dyDescent="0.35"/>
    <row r="553" spans="2:21" ht="16.5" x14ac:dyDescent="0.35">
      <c r="B553" s="19" t="s">
        <v>169</v>
      </c>
      <c r="C553" s="16"/>
      <c r="D553" s="16"/>
      <c r="E553" s="16"/>
      <c r="F553" s="16"/>
      <c r="G553" s="16"/>
      <c r="H553" s="16"/>
      <c r="I553" s="16"/>
      <c r="J553" s="16"/>
      <c r="K553" s="16"/>
      <c r="L553" s="16"/>
      <c r="M553" s="16"/>
      <c r="N553" s="16"/>
      <c r="O553" s="16"/>
      <c r="P553" s="16"/>
      <c r="Q553" s="16"/>
      <c r="R553" s="16"/>
      <c r="S553" s="16"/>
      <c r="T553" s="16"/>
      <c r="U553" s="16"/>
    </row>
    <row r="555" spans="2:21" ht="15.5" x14ac:dyDescent="0.35">
      <c r="B555" s="20" t="s">
        <v>170</v>
      </c>
      <c r="C555" s="16"/>
      <c r="D555" s="16"/>
      <c r="E555" s="16"/>
      <c r="F555" s="16"/>
      <c r="G555" s="16"/>
      <c r="H555" s="16"/>
      <c r="I555" s="16"/>
      <c r="J555" s="16"/>
      <c r="K555" s="16"/>
      <c r="L555" s="16"/>
      <c r="M555" s="16"/>
      <c r="N555" s="16"/>
      <c r="O555" s="16"/>
      <c r="P555" s="16"/>
      <c r="Q555" s="16"/>
      <c r="R555" s="16"/>
      <c r="S555" s="16"/>
      <c r="T555" s="16"/>
      <c r="U555" s="16"/>
    </row>
    <row r="556" spans="2:21" ht="5" customHeight="1" x14ac:dyDescent="0.35"/>
    <row r="557" spans="2:21" x14ac:dyDescent="0.35">
      <c r="B557" s="4" t="s">
        <v>4</v>
      </c>
      <c r="C557" s="3" t="s">
        <v>170</v>
      </c>
      <c r="D557" s="3" t="s">
        <v>171</v>
      </c>
    </row>
    <row r="558" spans="2:21" x14ac:dyDescent="0.35">
      <c r="B558" s="3" t="s">
        <v>5</v>
      </c>
      <c r="C558" s="10">
        <v>0.66209567144642101</v>
      </c>
      <c r="D558" s="10">
        <v>0.65175166138865848</v>
      </c>
    </row>
    <row r="559" spans="2:21" x14ac:dyDescent="0.35">
      <c r="B559" s="3" t="s">
        <v>7</v>
      </c>
      <c r="C559" s="14">
        <v>0.5498400777745337</v>
      </c>
      <c r="D559" s="14">
        <v>0.54074593793159509</v>
      </c>
    </row>
    <row r="560" spans="2:21" ht="10" customHeight="1" x14ac:dyDescent="0.35"/>
    <row r="562" spans="2:21" ht="15.5" x14ac:dyDescent="0.35">
      <c r="B562" s="20" t="s">
        <v>172</v>
      </c>
      <c r="C562" s="16"/>
      <c r="D562" s="16"/>
      <c r="E562" s="16"/>
      <c r="F562" s="16"/>
      <c r="G562" s="16"/>
      <c r="H562" s="16"/>
      <c r="I562" s="16"/>
      <c r="J562" s="16"/>
      <c r="K562" s="16"/>
      <c r="L562" s="16"/>
      <c r="M562" s="16"/>
      <c r="N562" s="16"/>
      <c r="O562" s="16"/>
      <c r="P562" s="16"/>
      <c r="Q562" s="16"/>
      <c r="R562" s="16"/>
      <c r="S562" s="16"/>
      <c r="T562" s="16"/>
      <c r="U562" s="16"/>
    </row>
    <row r="563" spans="2:21" ht="5" customHeight="1" x14ac:dyDescent="0.35"/>
    <row r="564" spans="2:21" x14ac:dyDescent="0.35">
      <c r="B564" s="4" t="s">
        <v>4</v>
      </c>
      <c r="C564" s="3" t="s">
        <v>5</v>
      </c>
      <c r="D564" s="3" t="s">
        <v>6</v>
      </c>
      <c r="E564" s="3" t="s">
        <v>7</v>
      </c>
      <c r="F564" s="3" t="s">
        <v>8</v>
      </c>
    </row>
    <row r="565" spans="2:21" x14ac:dyDescent="0.35">
      <c r="B565" s="3" t="s">
        <v>5</v>
      </c>
      <c r="C565" s="8" t="s">
        <v>4</v>
      </c>
      <c r="D565" s="8" t="s">
        <v>4</v>
      </c>
      <c r="E565" s="8" t="s">
        <v>4</v>
      </c>
      <c r="F565" s="8" t="s">
        <v>4</v>
      </c>
    </row>
    <row r="566" spans="2:21" x14ac:dyDescent="0.35">
      <c r="B566" s="3" t="s">
        <v>6</v>
      </c>
      <c r="C566" s="14">
        <v>9.4685129331440979E-2</v>
      </c>
      <c r="D566" s="12" t="s">
        <v>4</v>
      </c>
      <c r="E566" s="13">
        <v>0.26531151711289735</v>
      </c>
      <c r="F566" s="12" t="s">
        <v>4</v>
      </c>
    </row>
    <row r="567" spans="2:21" x14ac:dyDescent="0.35">
      <c r="B567" s="3" t="s">
        <v>7</v>
      </c>
      <c r="C567" s="9">
        <v>0.19265539134920467</v>
      </c>
      <c r="D567" s="8" t="s">
        <v>4</v>
      </c>
      <c r="E567" s="8" t="s">
        <v>4</v>
      </c>
      <c r="F567" s="8" t="s">
        <v>4</v>
      </c>
    </row>
    <row r="568" spans="2:21" x14ac:dyDescent="0.35">
      <c r="B568" s="3" t="s">
        <v>8</v>
      </c>
      <c r="C568" s="14">
        <v>0.11677898754498159</v>
      </c>
      <c r="D568" s="12" t="s">
        <v>4</v>
      </c>
      <c r="E568" s="13">
        <v>0.17826868428483372</v>
      </c>
      <c r="F568" s="12" t="s">
        <v>4</v>
      </c>
    </row>
    <row r="569" spans="2:21" ht="10" customHeight="1" x14ac:dyDescent="0.35"/>
    <row r="571" spans="2:21" ht="15.5" x14ac:dyDescent="0.35">
      <c r="B571" s="20" t="s">
        <v>173</v>
      </c>
      <c r="C571" s="16"/>
      <c r="D571" s="16"/>
      <c r="E571" s="16"/>
      <c r="F571" s="16"/>
      <c r="G571" s="16"/>
      <c r="H571" s="16"/>
      <c r="I571" s="16"/>
      <c r="J571" s="16"/>
      <c r="K571" s="16"/>
      <c r="L571" s="16"/>
      <c r="M571" s="16"/>
      <c r="N571" s="16"/>
      <c r="O571" s="16"/>
      <c r="P571" s="16"/>
      <c r="Q571" s="16"/>
      <c r="R571" s="16"/>
      <c r="S571" s="16"/>
      <c r="T571" s="16"/>
      <c r="U571" s="16"/>
    </row>
    <row r="572" spans="2:21" ht="5" customHeight="1" x14ac:dyDescent="0.35"/>
    <row r="573" spans="2:21" x14ac:dyDescent="0.35">
      <c r="B573" s="4" t="s">
        <v>4</v>
      </c>
      <c r="C573" s="3" t="s">
        <v>174</v>
      </c>
      <c r="D573" s="3" t="s">
        <v>175</v>
      </c>
      <c r="E573" s="3" t="s">
        <v>176</v>
      </c>
      <c r="F573" s="3" t="s">
        <v>177</v>
      </c>
    </row>
    <row r="574" spans="2:21" x14ac:dyDescent="0.35">
      <c r="B574" s="3" t="s">
        <v>5</v>
      </c>
      <c r="C574" s="9">
        <v>0.89818500291592873</v>
      </c>
      <c r="D574" s="9">
        <v>0.90075054487033057</v>
      </c>
      <c r="E574" s="9">
        <v>0.91828943793171236</v>
      </c>
      <c r="F574" s="9">
        <v>0.58470008225127024</v>
      </c>
    </row>
    <row r="575" spans="2:21" x14ac:dyDescent="0.35">
      <c r="B575" s="3" t="s">
        <v>6</v>
      </c>
      <c r="C575" s="13">
        <v>0.91589251082927026</v>
      </c>
      <c r="D575" s="13">
        <v>0.91685953591335267</v>
      </c>
      <c r="E575" s="13">
        <v>0.92986170985611105</v>
      </c>
      <c r="F575" s="13">
        <v>0.5708053479139934</v>
      </c>
    </row>
    <row r="576" spans="2:21" x14ac:dyDescent="0.35">
      <c r="B576" s="3" t="s">
        <v>7</v>
      </c>
      <c r="C576" s="9">
        <v>0.84642199133988971</v>
      </c>
      <c r="D576" s="9">
        <v>0.85032646009881452</v>
      </c>
      <c r="E576" s="9">
        <v>0.88635835249629991</v>
      </c>
      <c r="F576" s="9">
        <v>0.5655959352918597</v>
      </c>
    </row>
    <row r="577" spans="2:21" x14ac:dyDescent="0.35">
      <c r="B577" s="3" t="s">
        <v>8</v>
      </c>
      <c r="C577" s="13">
        <v>0.8549525748669583</v>
      </c>
      <c r="D577" s="13">
        <v>0.85655919415541526</v>
      </c>
      <c r="E577" s="13">
        <v>0.89199298516075576</v>
      </c>
      <c r="F577" s="13">
        <v>0.57932576971816541</v>
      </c>
    </row>
    <row r="578" spans="2:21" ht="10" customHeight="1" x14ac:dyDescent="0.35"/>
    <row r="580" spans="2:21" ht="15.5" x14ac:dyDescent="0.35">
      <c r="B580" s="20" t="s">
        <v>178</v>
      </c>
      <c r="C580" s="16"/>
      <c r="D580" s="16"/>
      <c r="E580" s="16"/>
      <c r="F580" s="16"/>
      <c r="G580" s="16"/>
      <c r="H580" s="16"/>
      <c r="I580" s="16"/>
      <c r="J580" s="16"/>
      <c r="K580" s="16"/>
      <c r="L580" s="16"/>
      <c r="M580" s="16"/>
      <c r="N580" s="16"/>
      <c r="O580" s="16"/>
      <c r="P580" s="16"/>
      <c r="Q580" s="16"/>
      <c r="R580" s="16"/>
      <c r="S580" s="16"/>
      <c r="T580" s="16"/>
      <c r="U580" s="16"/>
    </row>
    <row r="581" spans="2:21" ht="5" customHeight="1" x14ac:dyDescent="0.35"/>
    <row r="582" spans="2:21" x14ac:dyDescent="0.35">
      <c r="B582" t="s">
        <v>246</v>
      </c>
    </row>
    <row r="583" spans="2:21" x14ac:dyDescent="0.35">
      <c r="B583" s="1" t="s">
        <v>179</v>
      </c>
    </row>
    <row r="584" spans="2:21" ht="5" customHeight="1" x14ac:dyDescent="0.35"/>
    <row r="585" spans="2:21" x14ac:dyDescent="0.35">
      <c r="B585" s="4" t="s">
        <v>4</v>
      </c>
      <c r="C585" s="3" t="s">
        <v>5</v>
      </c>
      <c r="D585" s="3" t="s">
        <v>6</v>
      </c>
      <c r="E585" s="3" t="s">
        <v>7</v>
      </c>
      <c r="F585" s="3" t="s">
        <v>8</v>
      </c>
    </row>
    <row r="586" spans="2:21" x14ac:dyDescent="0.35">
      <c r="B586" s="3" t="s">
        <v>5</v>
      </c>
      <c r="C586" s="10">
        <v>0.76465683953736419</v>
      </c>
      <c r="D586" s="10" t="s">
        <v>4</v>
      </c>
      <c r="E586" s="10" t="s">
        <v>4</v>
      </c>
      <c r="F586" s="10" t="s">
        <v>4</v>
      </c>
    </row>
    <row r="587" spans="2:21" x14ac:dyDescent="0.35">
      <c r="B587" s="3" t="s">
        <v>6</v>
      </c>
      <c r="C587" s="14">
        <v>0.70174016761128943</v>
      </c>
      <c r="D587" s="14">
        <v>0.75551660995241754</v>
      </c>
      <c r="E587" s="14" t="s">
        <v>4</v>
      </c>
      <c r="F587" s="14" t="s">
        <v>4</v>
      </c>
    </row>
    <row r="588" spans="2:21" x14ac:dyDescent="0.35">
      <c r="B588" s="3" t="s">
        <v>7</v>
      </c>
      <c r="C588" s="10">
        <v>0.7436668802672356</v>
      </c>
      <c r="D588" s="10">
        <v>0.68526685365749052</v>
      </c>
      <c r="E588" s="10">
        <v>0.75206112470454134</v>
      </c>
      <c r="F588" s="10" t="s">
        <v>4</v>
      </c>
    </row>
    <row r="589" spans="2:21" x14ac:dyDescent="0.35">
      <c r="B589" s="3" t="s">
        <v>8</v>
      </c>
      <c r="C589" s="14">
        <v>0.69739305651813988</v>
      </c>
      <c r="D589" s="14">
        <v>0.63959041859439392</v>
      </c>
      <c r="E589" s="14">
        <v>0.65605446867273998</v>
      </c>
      <c r="F589" s="14">
        <v>0.76113452800287895</v>
      </c>
    </row>
    <row r="590" spans="2:21" ht="10" customHeight="1" x14ac:dyDescent="0.35"/>
    <row r="592" spans="2:21" x14ac:dyDescent="0.35">
      <c r="B592" s="1" t="s">
        <v>180</v>
      </c>
    </row>
    <row r="593" spans="2:6" ht="5" customHeight="1" x14ac:dyDescent="0.35"/>
    <row r="594" spans="2:6" x14ac:dyDescent="0.35">
      <c r="B594" s="4" t="s">
        <v>4</v>
      </c>
      <c r="C594" s="3" t="s">
        <v>5</v>
      </c>
      <c r="D594" s="3" t="s">
        <v>6</v>
      </c>
      <c r="E594" s="3" t="s">
        <v>7</v>
      </c>
      <c r="F594" s="3" t="s">
        <v>8</v>
      </c>
    </row>
    <row r="595" spans="2:6" x14ac:dyDescent="0.35">
      <c r="B595" s="3" t="s">
        <v>16</v>
      </c>
      <c r="C595" s="10">
        <v>0.56644092485028563</v>
      </c>
      <c r="D595" s="10">
        <v>0.49940635097947467</v>
      </c>
      <c r="E595" s="10">
        <v>0.48134495273564715</v>
      </c>
      <c r="F595" s="10">
        <v>0.79391493259700852</v>
      </c>
    </row>
    <row r="596" spans="2:6" x14ac:dyDescent="0.35">
      <c r="B596" s="3" t="s">
        <v>17</v>
      </c>
      <c r="C596" s="14">
        <v>0.48736045395516675</v>
      </c>
      <c r="D596" s="14">
        <v>0.4547041049756132</v>
      </c>
      <c r="E596" s="14">
        <v>0.46609395902192396</v>
      </c>
      <c r="F596" s="14">
        <v>0.76925003200018072</v>
      </c>
    </row>
    <row r="597" spans="2:6" x14ac:dyDescent="0.35">
      <c r="B597" s="3" t="s">
        <v>18</v>
      </c>
      <c r="C597" s="10">
        <v>0.49648224735090762</v>
      </c>
      <c r="D597" s="10">
        <v>0.5789902617062217</v>
      </c>
      <c r="E597" s="10">
        <v>0.38173977600303033</v>
      </c>
      <c r="F597" s="10">
        <v>0.74975682351491257</v>
      </c>
    </row>
    <row r="598" spans="2:6" x14ac:dyDescent="0.35">
      <c r="B598" s="3" t="s">
        <v>19</v>
      </c>
      <c r="C598" s="14">
        <v>0.59263510758207461</v>
      </c>
      <c r="D598" s="14">
        <v>0.54562576905016313</v>
      </c>
      <c r="E598" s="14">
        <v>0.49077503229887265</v>
      </c>
      <c r="F598" s="14">
        <v>0.7575451724262664</v>
      </c>
    </row>
    <row r="599" spans="2:6" x14ac:dyDescent="0.35">
      <c r="B599" s="3" t="s">
        <v>20</v>
      </c>
      <c r="C599" s="10">
        <v>0.47097920578142055</v>
      </c>
      <c r="D599" s="10">
        <v>0.40181885905686432</v>
      </c>
      <c r="E599" s="10">
        <v>0.56719012116174206</v>
      </c>
      <c r="F599" s="10">
        <v>0.75469837044523236</v>
      </c>
    </row>
    <row r="600" spans="2:6" x14ac:dyDescent="0.35">
      <c r="B600" s="3" t="s">
        <v>21</v>
      </c>
      <c r="C600" s="14">
        <v>0.55527575494067827</v>
      </c>
      <c r="D600" s="14">
        <v>0.45073086534352053</v>
      </c>
      <c r="E600" s="14">
        <v>0.58056812054378015</v>
      </c>
      <c r="F600" s="14">
        <v>0.74049204813421066</v>
      </c>
    </row>
    <row r="601" spans="2:6" x14ac:dyDescent="0.35">
      <c r="B601" s="3" t="s">
        <v>22</v>
      </c>
      <c r="C601" s="10">
        <v>0.57505057261376935</v>
      </c>
      <c r="D601" s="10">
        <v>0.72510314681080312</v>
      </c>
      <c r="E601" s="10">
        <v>0.51539834228761405</v>
      </c>
      <c r="F601" s="10">
        <v>0.49287289652949601</v>
      </c>
    </row>
    <row r="602" spans="2:6" x14ac:dyDescent="0.35">
      <c r="B602" s="3" t="s">
        <v>23</v>
      </c>
      <c r="C602" s="14">
        <v>0.57208494967400736</v>
      </c>
      <c r="D602" s="14">
        <v>0.79185185648936618</v>
      </c>
      <c r="E602" s="14">
        <v>0.5945183988789724</v>
      </c>
      <c r="F602" s="14">
        <v>0.58571398142303432</v>
      </c>
    </row>
    <row r="603" spans="2:6" x14ac:dyDescent="0.35">
      <c r="B603" s="3" t="s">
        <v>24</v>
      </c>
      <c r="C603" s="10">
        <v>0.54109104548536935</v>
      </c>
      <c r="D603" s="10">
        <v>0.72601331231752475</v>
      </c>
      <c r="E603" s="10">
        <v>0.55038521194639967</v>
      </c>
      <c r="F603" s="10">
        <v>0.53380962561552625</v>
      </c>
    </row>
    <row r="604" spans="2:6" x14ac:dyDescent="0.35">
      <c r="B604" s="3" t="s">
        <v>25</v>
      </c>
      <c r="C604" s="14">
        <v>0.43032943257942635</v>
      </c>
      <c r="D604" s="14">
        <v>0.71596610401671323</v>
      </c>
      <c r="E604" s="14">
        <v>0.51000112202120718</v>
      </c>
      <c r="F604" s="14">
        <v>0.49153085549266506</v>
      </c>
    </row>
    <row r="605" spans="2:6" x14ac:dyDescent="0.35">
      <c r="B605" s="3" t="s">
        <v>26</v>
      </c>
      <c r="C605" s="10">
        <v>0.5282285732095866</v>
      </c>
      <c r="D605" s="10">
        <v>0.73783570816069466</v>
      </c>
      <c r="E605" s="10">
        <v>0.49678819518982437</v>
      </c>
      <c r="F605" s="10">
        <v>0.50140245438226938</v>
      </c>
    </row>
    <row r="606" spans="2:6" x14ac:dyDescent="0.35">
      <c r="B606" s="3" t="s">
        <v>27</v>
      </c>
      <c r="C606" s="14">
        <v>0.55513543603591797</v>
      </c>
      <c r="D606" s="14">
        <v>0.75082943804541447</v>
      </c>
      <c r="E606" s="14">
        <v>0.4964285590989968</v>
      </c>
      <c r="F606" s="14">
        <v>0.48100676474154197</v>
      </c>
    </row>
    <row r="607" spans="2:6" x14ac:dyDescent="0.35">
      <c r="B607" s="3" t="s">
        <v>28</v>
      </c>
      <c r="C607" s="10">
        <v>0.49306913771421063</v>
      </c>
      <c r="D607" s="10">
        <v>0.71694029005600024</v>
      </c>
      <c r="E607" s="10">
        <v>0.48908030569813832</v>
      </c>
      <c r="F607" s="10">
        <v>0.43518612898980907</v>
      </c>
    </row>
    <row r="608" spans="2:6" x14ac:dyDescent="0.35">
      <c r="B608" s="3" t="s">
        <v>29</v>
      </c>
      <c r="C608" s="14">
        <v>0.5035000414462506</v>
      </c>
      <c r="D608" s="14">
        <v>0.75747258494378411</v>
      </c>
      <c r="E608" s="14">
        <v>0.50807481743744576</v>
      </c>
      <c r="F608" s="14">
        <v>0.44179014465225364</v>
      </c>
    </row>
    <row r="609" spans="2:6" x14ac:dyDescent="0.35">
      <c r="B609" s="3" t="s">
        <v>30</v>
      </c>
      <c r="C609" s="10">
        <v>0.57854815492751721</v>
      </c>
      <c r="D609" s="10">
        <v>0.75856431404037483</v>
      </c>
      <c r="E609" s="10">
        <v>0.47640237559880627</v>
      </c>
      <c r="F609" s="10">
        <v>0.38262795464333688</v>
      </c>
    </row>
    <row r="610" spans="2:6" x14ac:dyDescent="0.35">
      <c r="B610" s="3" t="s">
        <v>31</v>
      </c>
      <c r="C610" s="14">
        <v>0.49843462935081168</v>
      </c>
      <c r="D610" s="14">
        <v>0.86267749418950512</v>
      </c>
      <c r="E610" s="14">
        <v>0.52323742849154797</v>
      </c>
      <c r="F610" s="14">
        <v>0.46539894902706547</v>
      </c>
    </row>
    <row r="611" spans="2:6" x14ac:dyDescent="0.35">
      <c r="B611" s="3" t="s">
        <v>32</v>
      </c>
      <c r="C611" s="10">
        <v>0.76353470973471027</v>
      </c>
      <c r="D611" s="10">
        <v>0.54510626242579685</v>
      </c>
      <c r="E611" s="10">
        <v>0.61341917573076399</v>
      </c>
      <c r="F611" s="10">
        <v>0.56813688777539517</v>
      </c>
    </row>
    <row r="612" spans="2:6" x14ac:dyDescent="0.35">
      <c r="B612" s="3" t="s">
        <v>33</v>
      </c>
      <c r="C612" s="14">
        <v>0.8299837973623666</v>
      </c>
      <c r="D612" s="14">
        <v>0.57483002777944847</v>
      </c>
      <c r="E612" s="14">
        <v>0.58927266395423217</v>
      </c>
      <c r="F612" s="14">
        <v>0.60713702187169361</v>
      </c>
    </row>
    <row r="613" spans="2:6" x14ac:dyDescent="0.35">
      <c r="B613" s="3" t="s">
        <v>34</v>
      </c>
      <c r="C613" s="10">
        <v>0.81360802898019347</v>
      </c>
      <c r="D613" s="10">
        <v>0.56716033490968865</v>
      </c>
      <c r="E613" s="10">
        <v>0.6786297148747763</v>
      </c>
      <c r="F613" s="10">
        <v>0.52408828732692736</v>
      </c>
    </row>
    <row r="614" spans="2:6" x14ac:dyDescent="0.35">
      <c r="B614" s="3" t="s">
        <v>35</v>
      </c>
      <c r="C614" s="14">
        <v>0.76517253607480051</v>
      </c>
      <c r="D614" s="14">
        <v>0.56998569340944782</v>
      </c>
      <c r="E614" s="14">
        <v>0.52338713208933418</v>
      </c>
      <c r="F614" s="14">
        <v>0.50030492988302655</v>
      </c>
    </row>
    <row r="615" spans="2:6" x14ac:dyDescent="0.35">
      <c r="B615" s="3" t="s">
        <v>36</v>
      </c>
      <c r="C615" s="10">
        <v>0.7333813215986964</v>
      </c>
      <c r="D615" s="10">
        <v>0.48765891252017407</v>
      </c>
      <c r="E615" s="10">
        <v>0.61080107383221327</v>
      </c>
      <c r="F615" s="10">
        <v>0.56612865109326937</v>
      </c>
    </row>
    <row r="616" spans="2:6" x14ac:dyDescent="0.35">
      <c r="B616" s="3" t="s">
        <v>37</v>
      </c>
      <c r="C616" s="14">
        <v>0.73473285646077369</v>
      </c>
      <c r="D616" s="14">
        <v>0.52727957482081989</v>
      </c>
      <c r="E616" s="14">
        <v>0.55852993149545738</v>
      </c>
      <c r="F616" s="14">
        <v>0.51281329138229526</v>
      </c>
    </row>
    <row r="617" spans="2:6" x14ac:dyDescent="0.35">
      <c r="B617" s="3" t="s">
        <v>38</v>
      </c>
      <c r="C617" s="10">
        <v>0.7305682412582738</v>
      </c>
      <c r="D617" s="10">
        <v>0.52317065590699152</v>
      </c>
      <c r="E617" s="10">
        <v>0.48577401735835435</v>
      </c>
      <c r="F617" s="10">
        <v>0.47766518545114361</v>
      </c>
    </row>
    <row r="618" spans="2:6" x14ac:dyDescent="0.35">
      <c r="B618" s="3" t="s">
        <v>39</v>
      </c>
      <c r="C618" s="14">
        <v>0.73951658399538023</v>
      </c>
      <c r="D618" s="14">
        <v>0.49304895162491669</v>
      </c>
      <c r="E618" s="14">
        <v>0.45647778310675696</v>
      </c>
      <c r="F618" s="14">
        <v>0.49691511511366793</v>
      </c>
    </row>
    <row r="619" spans="2:6" x14ac:dyDescent="0.35">
      <c r="B619" s="3" t="s">
        <v>40</v>
      </c>
      <c r="C619" s="10">
        <v>0.53382706103691113</v>
      </c>
      <c r="D619" s="10">
        <v>0.41767482070392953</v>
      </c>
      <c r="E619" s="10">
        <v>0.71675670384727075</v>
      </c>
      <c r="F619" s="10">
        <v>0.46767672421090506</v>
      </c>
    </row>
    <row r="620" spans="2:6" x14ac:dyDescent="0.35">
      <c r="B620" s="3" t="s">
        <v>41</v>
      </c>
      <c r="C620" s="14">
        <v>0.52119014002670561</v>
      </c>
      <c r="D620" s="14">
        <v>0.44149457886458821</v>
      </c>
      <c r="E620" s="14">
        <v>0.7287278171957019</v>
      </c>
      <c r="F620" s="14">
        <v>0.40245104087354655</v>
      </c>
    </row>
    <row r="621" spans="2:6" x14ac:dyDescent="0.35">
      <c r="B621" s="3" t="s">
        <v>42</v>
      </c>
      <c r="C621" s="10">
        <v>0.53436786786427459</v>
      </c>
      <c r="D621" s="10">
        <v>0.55674112250801155</v>
      </c>
      <c r="E621" s="10">
        <v>0.72640513737520318</v>
      </c>
      <c r="F621" s="10">
        <v>0.38725825651471085</v>
      </c>
    </row>
    <row r="622" spans="2:6" x14ac:dyDescent="0.35">
      <c r="B622" s="3" t="s">
        <v>43</v>
      </c>
      <c r="C622" s="14">
        <v>0.61497180695830933</v>
      </c>
      <c r="D622" s="14">
        <v>0.54621689784943284</v>
      </c>
      <c r="E622" s="14">
        <v>0.78262783344649034</v>
      </c>
      <c r="F622" s="14">
        <v>0.56959173682829356</v>
      </c>
    </row>
    <row r="623" spans="2:6" x14ac:dyDescent="0.35">
      <c r="B623" s="3" t="s">
        <v>44</v>
      </c>
      <c r="C623" s="10">
        <v>0.5632079541726126</v>
      </c>
      <c r="D623" s="10">
        <v>0.52574309687294718</v>
      </c>
      <c r="E623" s="10">
        <v>0.75758762881821484</v>
      </c>
      <c r="F623" s="10">
        <v>0.54021207829681395</v>
      </c>
    </row>
    <row r="624" spans="2:6" x14ac:dyDescent="0.35">
      <c r="B624" s="3" t="s">
        <v>45</v>
      </c>
      <c r="C624" s="14">
        <v>0.58064075895717304</v>
      </c>
      <c r="D624" s="14">
        <v>0.58669708710057966</v>
      </c>
      <c r="E624" s="14">
        <v>0.79666896704823442</v>
      </c>
      <c r="F624" s="14">
        <v>0.56679091008986826</v>
      </c>
    </row>
    <row r="625" spans="2:21" ht="10" customHeight="1" x14ac:dyDescent="0.35"/>
    <row r="627" spans="2:21" x14ac:dyDescent="0.35">
      <c r="B627" s="1" t="s">
        <v>181</v>
      </c>
    </row>
    <row r="628" spans="2:21" ht="5" customHeight="1" x14ac:dyDescent="0.35"/>
    <row r="629" spans="2:21" x14ac:dyDescent="0.35">
      <c r="B629" s="4" t="s">
        <v>4</v>
      </c>
      <c r="C629" s="3" t="s">
        <v>5</v>
      </c>
      <c r="D629" s="3" t="s">
        <v>6</v>
      </c>
      <c r="E629" s="3" t="s">
        <v>7</v>
      </c>
      <c r="F629" s="3" t="s">
        <v>8</v>
      </c>
    </row>
    <row r="630" spans="2:21" x14ac:dyDescent="0.35">
      <c r="B630" s="3" t="s">
        <v>5</v>
      </c>
      <c r="C630" s="9" t="s">
        <v>4</v>
      </c>
      <c r="D630" s="9" t="s">
        <v>4</v>
      </c>
      <c r="E630" s="9" t="s">
        <v>4</v>
      </c>
      <c r="F630" s="9" t="s">
        <v>4</v>
      </c>
    </row>
    <row r="631" spans="2:21" x14ac:dyDescent="0.35">
      <c r="B631" s="3" t="s">
        <v>6</v>
      </c>
      <c r="C631" s="13">
        <v>0.77070690358021576</v>
      </c>
      <c r="D631" s="13" t="s">
        <v>4</v>
      </c>
      <c r="E631" s="13" t="s">
        <v>4</v>
      </c>
      <c r="F631" s="13" t="s">
        <v>4</v>
      </c>
    </row>
    <row r="632" spans="2:21" x14ac:dyDescent="0.35">
      <c r="B632" s="3" t="s">
        <v>7</v>
      </c>
      <c r="C632" s="9">
        <v>0.84543189916632289</v>
      </c>
      <c r="D632" s="9">
        <v>0.77241815095183841</v>
      </c>
      <c r="E632" s="9" t="s">
        <v>4</v>
      </c>
      <c r="F632" s="9" t="s">
        <v>4</v>
      </c>
    </row>
    <row r="633" spans="2:21" x14ac:dyDescent="0.35">
      <c r="B633" s="3" t="s">
        <v>8</v>
      </c>
      <c r="C633" s="13">
        <v>0.79002472919449462</v>
      </c>
      <c r="D633" s="13">
        <v>0.7230603581712628</v>
      </c>
      <c r="E633" s="13">
        <v>0.75697939065994824</v>
      </c>
      <c r="F633" s="13" t="s">
        <v>4</v>
      </c>
    </row>
    <row r="634" spans="2:21" ht="10" customHeight="1" x14ac:dyDescent="0.35"/>
    <row r="636" spans="2:21" ht="15.5" x14ac:dyDescent="0.35">
      <c r="B636" s="20" t="s">
        <v>182</v>
      </c>
      <c r="C636" s="16"/>
      <c r="D636" s="16"/>
      <c r="E636" s="16"/>
      <c r="F636" s="16"/>
      <c r="G636" s="16"/>
      <c r="H636" s="16"/>
      <c r="I636" s="16"/>
      <c r="J636" s="16"/>
      <c r="K636" s="16"/>
      <c r="L636" s="16"/>
      <c r="M636" s="16"/>
      <c r="N636" s="16"/>
      <c r="O636" s="16"/>
      <c r="P636" s="16"/>
      <c r="Q636" s="16"/>
      <c r="R636" s="16"/>
      <c r="S636" s="16"/>
      <c r="T636" s="16"/>
      <c r="U636" s="16"/>
    </row>
    <row r="637" spans="2:21" ht="5" customHeight="1" x14ac:dyDescent="0.35"/>
    <row r="639" spans="2:21" x14ac:dyDescent="0.35">
      <c r="B639" s="1" t="s">
        <v>183</v>
      </c>
    </row>
    <row r="640" spans="2:21" ht="5" customHeight="1" x14ac:dyDescent="0.35"/>
    <row r="641" spans="2:3" x14ac:dyDescent="0.35">
      <c r="B641" s="4" t="s">
        <v>4</v>
      </c>
      <c r="C641" s="3" t="s">
        <v>184</v>
      </c>
    </row>
    <row r="642" spans="2:3" x14ac:dyDescent="0.35">
      <c r="B642" s="3" t="s">
        <v>16</v>
      </c>
      <c r="C642" s="9">
        <v>2.0489993193343832</v>
      </c>
    </row>
    <row r="643" spans="2:3" x14ac:dyDescent="0.35">
      <c r="B643" s="3" t="s">
        <v>17</v>
      </c>
      <c r="C643" s="13">
        <v>1.9641542266054994</v>
      </c>
    </row>
    <row r="644" spans="2:3" x14ac:dyDescent="0.35">
      <c r="B644" s="3" t="s">
        <v>18</v>
      </c>
      <c r="C644" s="9">
        <v>1.8316594573594711</v>
      </c>
    </row>
    <row r="645" spans="2:3" x14ac:dyDescent="0.35">
      <c r="B645" s="3" t="s">
        <v>19</v>
      </c>
      <c r="C645" s="13">
        <v>1.8020561168403386</v>
      </c>
    </row>
    <row r="646" spans="2:3" x14ac:dyDescent="0.35">
      <c r="B646" s="3" t="s">
        <v>20</v>
      </c>
      <c r="C646" s="9">
        <v>1.7426830847397399</v>
      </c>
    </row>
    <row r="647" spans="2:3" x14ac:dyDescent="0.35">
      <c r="B647" s="3" t="s">
        <v>21</v>
      </c>
      <c r="C647" s="13">
        <v>1.6535455089479667</v>
      </c>
    </row>
    <row r="648" spans="2:3" x14ac:dyDescent="0.35">
      <c r="B648" s="3" t="s">
        <v>22</v>
      </c>
      <c r="C648" s="9">
        <v>1.8597618341700584</v>
      </c>
    </row>
    <row r="649" spans="2:3" x14ac:dyDescent="0.35">
      <c r="B649" s="3" t="s">
        <v>23</v>
      </c>
      <c r="C649" s="13">
        <v>2.2745678035481673</v>
      </c>
    </row>
    <row r="650" spans="2:3" x14ac:dyDescent="0.35">
      <c r="B650" s="3" t="s">
        <v>24</v>
      </c>
      <c r="C650" s="9">
        <v>2.1426298875863439</v>
      </c>
    </row>
    <row r="651" spans="2:3" x14ac:dyDescent="0.35">
      <c r="B651" s="3" t="s">
        <v>25</v>
      </c>
      <c r="C651" s="13">
        <v>2.0411950953093196</v>
      </c>
    </row>
    <row r="652" spans="2:3" x14ac:dyDescent="0.35">
      <c r="B652" s="3" t="s">
        <v>26</v>
      </c>
      <c r="C652" s="9">
        <v>1.8933525083496885</v>
      </c>
    </row>
    <row r="653" spans="2:3" x14ac:dyDescent="0.35">
      <c r="B653" s="3" t="s">
        <v>27</v>
      </c>
      <c r="C653" s="13">
        <v>2.1386934336922039</v>
      </c>
    </row>
    <row r="654" spans="2:3" x14ac:dyDescent="0.35">
      <c r="B654" s="3" t="s">
        <v>28</v>
      </c>
      <c r="C654" s="9">
        <v>1.8973041827068031</v>
      </c>
    </row>
    <row r="655" spans="2:3" x14ac:dyDescent="0.35">
      <c r="B655" s="3" t="s">
        <v>29</v>
      </c>
      <c r="C655" s="13">
        <v>2.2901589488616367</v>
      </c>
    </row>
    <row r="656" spans="2:3" x14ac:dyDescent="0.35">
      <c r="B656" s="3" t="s">
        <v>30</v>
      </c>
      <c r="C656" s="9">
        <v>2.1389332231889799</v>
      </c>
    </row>
    <row r="657" spans="2:3" x14ac:dyDescent="0.35">
      <c r="B657" s="3" t="s">
        <v>31</v>
      </c>
      <c r="C657" s="14">
        <v>3.5425569241205617</v>
      </c>
    </row>
    <row r="658" spans="2:3" x14ac:dyDescent="0.35">
      <c r="B658" s="3" t="s">
        <v>32</v>
      </c>
      <c r="C658" s="9">
        <v>1.9109330449097222</v>
      </c>
    </row>
    <row r="659" spans="2:3" x14ac:dyDescent="0.35">
      <c r="B659" s="3" t="s">
        <v>33</v>
      </c>
      <c r="C659" s="13">
        <v>2.5377446844435712</v>
      </c>
    </row>
    <row r="660" spans="2:3" x14ac:dyDescent="0.35">
      <c r="B660" s="3" t="s">
        <v>34</v>
      </c>
      <c r="C660" s="9">
        <v>2.306541615694528</v>
      </c>
    </row>
    <row r="661" spans="2:3" x14ac:dyDescent="0.35">
      <c r="B661" s="3" t="s">
        <v>35</v>
      </c>
      <c r="C661" s="13">
        <v>1.933716491343501</v>
      </c>
    </row>
    <row r="662" spans="2:3" x14ac:dyDescent="0.35">
      <c r="B662" s="3" t="s">
        <v>36</v>
      </c>
      <c r="C662" s="9">
        <v>1.8476507267419002</v>
      </c>
    </row>
    <row r="663" spans="2:3" x14ac:dyDescent="0.35">
      <c r="B663" s="3" t="s">
        <v>37</v>
      </c>
      <c r="C663" s="13">
        <v>1.7927995083838069</v>
      </c>
    </row>
    <row r="664" spans="2:3" x14ac:dyDescent="0.35">
      <c r="B664" s="3" t="s">
        <v>38</v>
      </c>
      <c r="C664" s="9">
        <v>1.9282854204854951</v>
      </c>
    </row>
    <row r="665" spans="2:3" x14ac:dyDescent="0.35">
      <c r="B665" s="3" t="s">
        <v>39</v>
      </c>
      <c r="C665" s="13">
        <v>1.9626683062046997</v>
      </c>
    </row>
    <row r="666" spans="2:3" x14ac:dyDescent="0.35">
      <c r="B666" s="3" t="s">
        <v>40</v>
      </c>
      <c r="C666" s="9">
        <v>1.7120247551895886</v>
      </c>
    </row>
    <row r="667" spans="2:3" x14ac:dyDescent="0.35">
      <c r="B667" s="3" t="s">
        <v>41</v>
      </c>
      <c r="C667" s="13">
        <v>1.8166154585200911</v>
      </c>
    </row>
    <row r="668" spans="2:3" x14ac:dyDescent="0.35">
      <c r="B668" s="3" t="s">
        <v>42</v>
      </c>
      <c r="C668" s="9">
        <v>1.6437189453756151</v>
      </c>
    </row>
    <row r="669" spans="2:3" x14ac:dyDescent="0.35">
      <c r="B669" s="3" t="s">
        <v>43</v>
      </c>
      <c r="C669" s="13">
        <v>2.0276843050041213</v>
      </c>
    </row>
    <row r="670" spans="2:3" x14ac:dyDescent="0.35">
      <c r="B670" s="3" t="s">
        <v>44</v>
      </c>
      <c r="C670" s="9">
        <v>1.7742952974025072</v>
      </c>
    </row>
    <row r="671" spans="2:3" x14ac:dyDescent="0.35">
      <c r="B671" s="3" t="s">
        <v>45</v>
      </c>
      <c r="C671" s="13">
        <v>1.9648029442986876</v>
      </c>
    </row>
    <row r="672" spans="2:3" ht="10" customHeight="1" x14ac:dyDescent="0.35"/>
    <row r="674" spans="2:21" x14ac:dyDescent="0.35">
      <c r="B674" s="1" t="s">
        <v>185</v>
      </c>
    </row>
    <row r="675" spans="2:21" ht="5" customHeight="1" x14ac:dyDescent="0.35"/>
    <row r="676" spans="2:21" x14ac:dyDescent="0.35">
      <c r="B676" s="4" t="s">
        <v>4</v>
      </c>
      <c r="C676" s="3" t="s">
        <v>5</v>
      </c>
      <c r="D676" s="3" t="s">
        <v>6</v>
      </c>
      <c r="E676" s="3" t="s">
        <v>7</v>
      </c>
      <c r="F676" s="3" t="s">
        <v>8</v>
      </c>
    </row>
    <row r="677" spans="2:21" x14ac:dyDescent="0.35">
      <c r="B677" s="3" t="s">
        <v>5</v>
      </c>
      <c r="C677" s="9" t="s">
        <v>4</v>
      </c>
      <c r="D677" s="9" t="s">
        <v>4</v>
      </c>
      <c r="E677" s="9" t="s">
        <v>4</v>
      </c>
      <c r="F677" s="9" t="s">
        <v>4</v>
      </c>
    </row>
    <row r="678" spans="2:21" x14ac:dyDescent="0.35">
      <c r="B678" s="3" t="s">
        <v>6</v>
      </c>
      <c r="C678" s="13">
        <v>2.1412420389198998</v>
      </c>
      <c r="D678" s="13" t="s">
        <v>4</v>
      </c>
      <c r="E678" s="13">
        <v>1.6922647189726381</v>
      </c>
      <c r="F678" s="13" t="s">
        <v>4</v>
      </c>
    </row>
    <row r="679" spans="2:21" x14ac:dyDescent="0.35">
      <c r="B679" s="3" t="s">
        <v>7</v>
      </c>
      <c r="C679" s="9">
        <v>2.2214327633972322</v>
      </c>
      <c r="D679" s="9" t="s">
        <v>4</v>
      </c>
      <c r="E679" s="9" t="s">
        <v>4</v>
      </c>
      <c r="F679" s="9" t="s">
        <v>4</v>
      </c>
    </row>
    <row r="680" spans="2:21" x14ac:dyDescent="0.35">
      <c r="B680" s="3" t="s">
        <v>8</v>
      </c>
      <c r="C680" s="13">
        <v>1.9939425238855348</v>
      </c>
      <c r="D680" s="13" t="s">
        <v>4</v>
      </c>
      <c r="E680" s="13">
        <v>1.6922647189726379</v>
      </c>
      <c r="F680" s="13" t="s">
        <v>4</v>
      </c>
    </row>
    <row r="681" spans="2:21" ht="10" customHeight="1" x14ac:dyDescent="0.35"/>
    <row r="683" spans="2:21" ht="15.5" x14ac:dyDescent="0.35">
      <c r="B683" s="20" t="s">
        <v>186</v>
      </c>
      <c r="C683" s="16"/>
      <c r="D683" s="16"/>
      <c r="E683" s="16"/>
      <c r="F683" s="16"/>
      <c r="G683" s="16"/>
      <c r="H683" s="16"/>
      <c r="I683" s="16"/>
      <c r="J683" s="16"/>
      <c r="K683" s="16"/>
      <c r="L683" s="16"/>
      <c r="M683" s="16"/>
      <c r="N683" s="16"/>
      <c r="O683" s="16"/>
      <c r="P683" s="16"/>
      <c r="Q683" s="16"/>
      <c r="R683" s="16"/>
      <c r="S683" s="16"/>
      <c r="T683" s="16"/>
      <c r="U683" s="16"/>
    </row>
    <row r="684" spans="2:21" ht="5" customHeight="1" x14ac:dyDescent="0.35"/>
    <row r="686" spans="2:21" x14ac:dyDescent="0.35">
      <c r="B686" s="1" t="s">
        <v>187</v>
      </c>
    </row>
    <row r="687" spans="2:21" ht="5" customHeight="1" x14ac:dyDescent="0.35"/>
    <row r="688" spans="2:21" x14ac:dyDescent="0.35">
      <c r="B688" s="4" t="s">
        <v>4</v>
      </c>
      <c r="C688" s="3" t="s">
        <v>188</v>
      </c>
      <c r="D688" s="3" t="s">
        <v>189</v>
      </c>
    </row>
    <row r="689" spans="2:21" x14ac:dyDescent="0.35">
      <c r="B689" s="3" t="s">
        <v>190</v>
      </c>
      <c r="C689" s="10">
        <v>7.1734170712145232E-2</v>
      </c>
      <c r="D689" s="10">
        <v>7.1734170712145218E-2</v>
      </c>
    </row>
    <row r="690" spans="2:21" x14ac:dyDescent="0.35">
      <c r="B690" s="3" t="s">
        <v>191</v>
      </c>
      <c r="C690" s="14">
        <v>2.3927929302080235</v>
      </c>
      <c r="D690" s="14">
        <v>2.3927929302080253</v>
      </c>
    </row>
    <row r="691" spans="2:21" x14ac:dyDescent="0.35">
      <c r="B691" s="3" t="s">
        <v>192</v>
      </c>
      <c r="C691" s="10">
        <v>1.3774374508777691</v>
      </c>
      <c r="D691" s="10">
        <v>1.3774374508777689</v>
      </c>
    </row>
    <row r="692" spans="2:21" x14ac:dyDescent="0.35">
      <c r="B692" s="3" t="s">
        <v>193</v>
      </c>
      <c r="C692" s="14">
        <v>667.12732629458856</v>
      </c>
      <c r="D692" s="14">
        <v>667.12732629458856</v>
      </c>
    </row>
    <row r="693" spans="2:21" x14ac:dyDescent="0.35">
      <c r="B693" s="3" t="s">
        <v>194</v>
      </c>
      <c r="C693" s="10">
        <v>0.69459409001052808</v>
      </c>
      <c r="D693" s="10">
        <v>0.69459409001052808</v>
      </c>
    </row>
    <row r="694" spans="2:21" ht="10" customHeight="1" x14ac:dyDescent="0.35"/>
    <row r="696" spans="2:21" x14ac:dyDescent="0.35">
      <c r="B696" s="1" t="s">
        <v>195</v>
      </c>
    </row>
    <row r="697" spans="2:21" ht="5" customHeight="1" x14ac:dyDescent="0.35"/>
    <row r="698" spans="2:21" x14ac:dyDescent="0.35">
      <c r="B698" s="3" t="s">
        <v>195</v>
      </c>
      <c r="C698" s="10">
        <v>0.13845334315670213</v>
      </c>
    </row>
    <row r="699" spans="2:21" ht="10" customHeight="1" x14ac:dyDescent="0.35"/>
    <row r="701" spans="2:21" ht="15.5" x14ac:dyDescent="0.35">
      <c r="B701" s="20" t="s">
        <v>196</v>
      </c>
      <c r="C701" s="16"/>
      <c r="D701" s="16"/>
      <c r="E701" s="16"/>
      <c r="F701" s="16"/>
      <c r="G701" s="16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16"/>
      <c r="T701" s="16"/>
      <c r="U701" s="16"/>
    </row>
    <row r="702" spans="2:21" ht="5" customHeight="1" x14ac:dyDescent="0.35"/>
    <row r="703" spans="2:21" x14ac:dyDescent="0.35">
      <c r="B703" s="4" t="s">
        <v>4</v>
      </c>
      <c r="C703" s="3" t="s">
        <v>197</v>
      </c>
      <c r="D703" s="3" t="s">
        <v>198</v>
      </c>
      <c r="E703" s="3" t="s">
        <v>199</v>
      </c>
      <c r="F703" s="3" t="s">
        <v>200</v>
      </c>
      <c r="G703" s="3" t="s">
        <v>201</v>
      </c>
      <c r="H703" s="3" t="s">
        <v>202</v>
      </c>
    </row>
    <row r="704" spans="2:21" x14ac:dyDescent="0.35">
      <c r="B704" s="3" t="s">
        <v>5</v>
      </c>
      <c r="C704" s="10">
        <v>-103.67416670579385</v>
      </c>
      <c r="D704" s="10">
        <v>-99.593622575196534</v>
      </c>
      <c r="E704" s="10">
        <v>0.95083329420615526</v>
      </c>
      <c r="F704" s="10">
        <v>-93.174275452656772</v>
      </c>
      <c r="G704" s="10">
        <v>-99.422402763887405</v>
      </c>
      <c r="H704" s="10">
        <v>-98.656667517518258</v>
      </c>
    </row>
    <row r="705" spans="2:32" x14ac:dyDescent="0.35">
      <c r="B705" s="3" t="s">
        <v>7</v>
      </c>
      <c r="C705" s="14">
        <v>-76.416476653242768</v>
      </c>
      <c r="D705" s="14">
        <v>-73.371474411975285</v>
      </c>
      <c r="E705" s="14">
        <v>27.995894480777842</v>
      </c>
      <c r="F705" s="14">
        <v>-68.541558213389962</v>
      </c>
      <c r="G705" s="14">
        <v>-73.227653696812951</v>
      </c>
      <c r="H705" s="14">
        <v>-72.754003028955736</v>
      </c>
    </row>
    <row r="706" spans="2:32" ht="10" customHeight="1" x14ac:dyDescent="0.35"/>
    <row r="708" spans="2:32" ht="16.5" x14ac:dyDescent="0.35">
      <c r="B708" s="19" t="s">
        <v>203</v>
      </c>
      <c r="C708" s="16"/>
      <c r="D708" s="16"/>
      <c r="E708" s="16"/>
      <c r="F708" s="16"/>
      <c r="G708" s="16"/>
      <c r="H708" s="16"/>
      <c r="I708" s="16"/>
      <c r="J708" s="16"/>
      <c r="K708" s="16"/>
      <c r="L708" s="16"/>
      <c r="M708" s="16"/>
      <c r="N708" s="16"/>
      <c r="O708" s="16"/>
      <c r="P708" s="16"/>
      <c r="Q708" s="16"/>
      <c r="R708" s="16"/>
      <c r="S708" s="16"/>
      <c r="T708" s="16"/>
      <c r="U708" s="16"/>
    </row>
    <row r="710" spans="2:32" ht="15.5" x14ac:dyDescent="0.35">
      <c r="B710" s="20" t="s">
        <v>204</v>
      </c>
      <c r="C710" s="16"/>
      <c r="D710" s="16"/>
      <c r="E710" s="16"/>
      <c r="F710" s="16"/>
      <c r="G710" s="16"/>
      <c r="H710" s="16"/>
      <c r="I710" s="16"/>
      <c r="J710" s="16"/>
      <c r="K710" s="16"/>
      <c r="L710" s="16"/>
      <c r="M710" s="16"/>
      <c r="N710" s="16"/>
      <c r="O710" s="16"/>
      <c r="P710" s="16"/>
      <c r="Q710" s="16"/>
      <c r="R710" s="16"/>
      <c r="S710" s="16"/>
      <c r="T710" s="16"/>
      <c r="U710" s="16"/>
    </row>
    <row r="711" spans="2:32" ht="5" customHeight="1" x14ac:dyDescent="0.35"/>
    <row r="712" spans="2:32" x14ac:dyDescent="0.35">
      <c r="B712" s="4" t="s">
        <v>4</v>
      </c>
      <c r="C712" s="3" t="s">
        <v>16</v>
      </c>
      <c r="D712" s="3" t="s">
        <v>17</v>
      </c>
      <c r="E712" s="3" t="s">
        <v>18</v>
      </c>
      <c r="F712" s="3" t="s">
        <v>19</v>
      </c>
      <c r="G712" s="3" t="s">
        <v>20</v>
      </c>
      <c r="H712" s="3" t="s">
        <v>21</v>
      </c>
      <c r="I712" s="3" t="s">
        <v>22</v>
      </c>
      <c r="J712" s="3" t="s">
        <v>23</v>
      </c>
      <c r="K712" s="3" t="s">
        <v>24</v>
      </c>
      <c r="L712" s="3" t="s">
        <v>25</v>
      </c>
      <c r="M712" s="3" t="s">
        <v>26</v>
      </c>
      <c r="N712" s="3" t="s">
        <v>27</v>
      </c>
      <c r="O712" s="3" t="s">
        <v>28</v>
      </c>
      <c r="P712" s="3" t="s">
        <v>29</v>
      </c>
      <c r="Q712" s="3" t="s">
        <v>30</v>
      </c>
      <c r="R712" s="3" t="s">
        <v>31</v>
      </c>
      <c r="S712" s="3" t="s">
        <v>32</v>
      </c>
      <c r="T712" s="3" t="s">
        <v>33</v>
      </c>
      <c r="U712" s="3" t="s">
        <v>34</v>
      </c>
      <c r="V712" s="3" t="s">
        <v>35</v>
      </c>
      <c r="W712" s="3" t="s">
        <v>36</v>
      </c>
      <c r="X712" s="3" t="s">
        <v>37</v>
      </c>
      <c r="Y712" s="3" t="s">
        <v>38</v>
      </c>
      <c r="Z712" s="3" t="s">
        <v>39</v>
      </c>
      <c r="AA712" s="3" t="s">
        <v>40</v>
      </c>
      <c r="AB712" s="3" t="s">
        <v>41</v>
      </c>
      <c r="AC712" s="3" t="s">
        <v>42</v>
      </c>
      <c r="AD712" s="3" t="s">
        <v>43</v>
      </c>
      <c r="AE712" s="3" t="s">
        <v>44</v>
      </c>
      <c r="AF712" s="3" t="s">
        <v>45</v>
      </c>
    </row>
    <row r="713" spans="2:32" x14ac:dyDescent="0.35">
      <c r="B713" s="3" t="s">
        <v>205</v>
      </c>
      <c r="C713" s="10">
        <v>0.21891380379204092</v>
      </c>
      <c r="D713" s="10">
        <v>0.21891380379204092</v>
      </c>
      <c r="E713" s="10">
        <v>0.21891380379204092</v>
      </c>
      <c r="F713" s="10">
        <v>0.21891380379204092</v>
      </c>
      <c r="G713" s="10">
        <v>0.21891380379204092</v>
      </c>
      <c r="H713" s="10">
        <v>0.21891380379204092</v>
      </c>
      <c r="I713" s="10">
        <v>0.13255064701979263</v>
      </c>
      <c r="J713" s="10">
        <v>0.13255064701979263</v>
      </c>
      <c r="K713" s="10">
        <v>0.13255064701979263</v>
      </c>
      <c r="L713" s="10">
        <v>0.13255064701979263</v>
      </c>
      <c r="M713" s="10">
        <v>0.13255064701979263</v>
      </c>
      <c r="N713" s="10">
        <v>0.13255064701979263</v>
      </c>
      <c r="O713" s="10">
        <v>0.13255064701979263</v>
      </c>
      <c r="P713" s="10">
        <v>0.13255064701979263</v>
      </c>
      <c r="Q713" s="10">
        <v>0.13255064701979263</v>
      </c>
      <c r="R713" s="10">
        <v>0.13255064701979263</v>
      </c>
      <c r="S713" s="10">
        <v>0.16358794364521567</v>
      </c>
      <c r="T713" s="10">
        <v>0.16358794364521567</v>
      </c>
      <c r="U713" s="10">
        <v>0.16358794364521567</v>
      </c>
      <c r="V713" s="10">
        <v>0.16358794364521567</v>
      </c>
      <c r="W713" s="10">
        <v>0.16358794364521567</v>
      </c>
      <c r="X713" s="10">
        <v>0.16358794364521567</v>
      </c>
      <c r="Y713" s="10">
        <v>0.16358794364521567</v>
      </c>
      <c r="Z713" s="10">
        <v>0.16358794364521567</v>
      </c>
      <c r="AA713" s="10">
        <v>0.22160337713660566</v>
      </c>
      <c r="AB713" s="10">
        <v>0.22160337713660566</v>
      </c>
      <c r="AC713" s="10">
        <v>0.22160337713660566</v>
      </c>
      <c r="AD713" s="10">
        <v>0.22160337713660566</v>
      </c>
      <c r="AE713" s="10">
        <v>0.22160337713660566</v>
      </c>
      <c r="AF713" s="10">
        <v>0.22160337713660566</v>
      </c>
    </row>
    <row r="714" spans="2:32" x14ac:dyDescent="0.35">
      <c r="B714" s="3" t="s">
        <v>206</v>
      </c>
      <c r="C714" s="14">
        <v>0.22483796563231795</v>
      </c>
      <c r="D714" s="14">
        <v>0.20493375979642486</v>
      </c>
      <c r="E714" s="14">
        <v>0.18966516501080607</v>
      </c>
      <c r="F714" s="14">
        <v>0.23343189682857532</v>
      </c>
      <c r="G714" s="14">
        <v>0.21949110920026788</v>
      </c>
      <c r="H714" s="14">
        <v>0.24195068656190569</v>
      </c>
      <c r="I714" s="14">
        <v>0.13845508482058957</v>
      </c>
      <c r="J714" s="14">
        <v>0.14825143163321577</v>
      </c>
      <c r="K714" s="14">
        <v>0.13876762825449318</v>
      </c>
      <c r="L714" s="14">
        <v>0.11998575465016374</v>
      </c>
      <c r="M714" s="14">
        <v>0.1305345740872256</v>
      </c>
      <c r="N714" s="14">
        <v>0.133137813417255</v>
      </c>
      <c r="O714" s="14">
        <v>0.12446470586170319</v>
      </c>
      <c r="P714" s="14">
        <v>0.12739147507615212</v>
      </c>
      <c r="Q714" s="14">
        <v>0.13420818664446396</v>
      </c>
      <c r="R714" s="14">
        <v>0.12953546572976707</v>
      </c>
      <c r="S714" s="14">
        <v>0.1730829631638558</v>
      </c>
      <c r="T714" s="14">
        <v>0.17666428326221967</v>
      </c>
      <c r="U714" s="14">
        <v>0.17921435350581746</v>
      </c>
      <c r="V714" s="14">
        <v>0.15791422682166373</v>
      </c>
      <c r="W714" s="14">
        <v>0.16781579080250247</v>
      </c>
      <c r="X714" s="14">
        <v>0.15920862557456997</v>
      </c>
      <c r="Y714" s="14">
        <v>0.14842589454271585</v>
      </c>
      <c r="Z714" s="14">
        <v>0.14345898545074448</v>
      </c>
      <c r="AA714" s="14">
        <v>0.20269794615060763</v>
      </c>
      <c r="AB714" s="14">
        <v>0.19694719462606911</v>
      </c>
      <c r="AC714" s="14">
        <v>0.2121712715201243</v>
      </c>
      <c r="AD714" s="14">
        <v>0.24388733913204608</v>
      </c>
      <c r="AE714" s="14">
        <v>0.22848590003420932</v>
      </c>
      <c r="AF714" s="14">
        <v>0.2423846363350137</v>
      </c>
    </row>
    <row r="715" spans="2:32" x14ac:dyDescent="0.35">
      <c r="B715" s="3" t="s">
        <v>207</v>
      </c>
      <c r="C715" s="10">
        <v>0.22476001343416152</v>
      </c>
      <c r="D715" s="10">
        <v>0.20415997982597939</v>
      </c>
      <c r="E715" s="10">
        <v>0.18867250368585928</v>
      </c>
      <c r="F715" s="10">
        <v>0.2324780319297356</v>
      </c>
      <c r="G715" s="10">
        <v>0.22141099475661985</v>
      </c>
      <c r="H715" s="10">
        <v>0.24286549919124376</v>
      </c>
      <c r="I715" s="10">
        <v>0.13847760087353134</v>
      </c>
      <c r="J715" s="10">
        <v>0.1480261993396205</v>
      </c>
      <c r="K715" s="10">
        <v>0.1385190150079765</v>
      </c>
      <c r="L715" s="10">
        <v>0.11924967222456333</v>
      </c>
      <c r="M715" s="10">
        <v>0.13015083015661222</v>
      </c>
      <c r="N715" s="10">
        <v>0.13355770246421955</v>
      </c>
      <c r="O715" s="10">
        <v>0.12465714682000742</v>
      </c>
      <c r="P715" s="10">
        <v>0.12836609964074761</v>
      </c>
      <c r="Q715" s="10">
        <v>0.13405303054928028</v>
      </c>
      <c r="R715" s="10">
        <v>0.12962770133072662</v>
      </c>
      <c r="S715" s="10">
        <v>0.17334232711558101</v>
      </c>
      <c r="T715" s="10">
        <v>0.17641620917267006</v>
      </c>
      <c r="U715" s="10">
        <v>0.17919851421845037</v>
      </c>
      <c r="V715" s="10">
        <v>0.15819461106081256</v>
      </c>
      <c r="W715" s="10">
        <v>0.16792502667322887</v>
      </c>
      <c r="X715" s="10">
        <v>0.16000555233203753</v>
      </c>
      <c r="Y715" s="10">
        <v>0.14757353321290548</v>
      </c>
      <c r="Z715" s="10">
        <v>0.14313951797604496</v>
      </c>
      <c r="AA715" s="10">
        <v>0.20282134592895948</v>
      </c>
      <c r="AB715" s="10">
        <v>0.19672577894490992</v>
      </c>
      <c r="AC715" s="10">
        <v>0.21175233879496194</v>
      </c>
      <c r="AD715" s="10">
        <v>0.24436166979124399</v>
      </c>
      <c r="AE715" s="10">
        <v>0.22870111064736637</v>
      </c>
      <c r="AF715" s="10">
        <v>0.24218781760524002</v>
      </c>
    </row>
    <row r="716" spans="2:32" x14ac:dyDescent="0.35">
      <c r="B716" s="3" t="s">
        <v>208</v>
      </c>
      <c r="C716" s="14">
        <v>0.22474013223889422</v>
      </c>
      <c r="D716" s="14">
        <v>0.20414041749811218</v>
      </c>
      <c r="E716" s="14">
        <v>0.18865429440528139</v>
      </c>
      <c r="F716" s="14">
        <v>0.23247269735205989</v>
      </c>
      <c r="G716" s="14">
        <v>0.2214835591416229</v>
      </c>
      <c r="H716" s="14">
        <v>0.24285707793129058</v>
      </c>
      <c r="I716" s="14">
        <v>0.13848872410086485</v>
      </c>
      <c r="J716" s="14">
        <v>0.1480318676648541</v>
      </c>
      <c r="K716" s="14">
        <v>0.13851707333530691</v>
      </c>
      <c r="L716" s="14">
        <v>0.11923025331316177</v>
      </c>
      <c r="M716" s="14">
        <v>0.13014370087280866</v>
      </c>
      <c r="N716" s="14">
        <v>0.13355260556880338</v>
      </c>
      <c r="O716" s="14">
        <v>0.12466009029521925</v>
      </c>
      <c r="P716" s="14">
        <v>0.12837836583793771</v>
      </c>
      <c r="Q716" s="14">
        <v>0.13404781220733183</v>
      </c>
      <c r="R716" s="14">
        <v>0.12963280551765108</v>
      </c>
      <c r="S716" s="14">
        <v>0.17332649482746668</v>
      </c>
      <c r="T716" s="14">
        <v>0.176415397042091</v>
      </c>
      <c r="U716" s="14">
        <v>0.17922326176156786</v>
      </c>
      <c r="V716" s="14">
        <v>0.15818845386300182</v>
      </c>
      <c r="W716" s="14">
        <v>0.16795100240301045</v>
      </c>
      <c r="X716" s="14">
        <v>0.16002883658924483</v>
      </c>
      <c r="Y716" s="14">
        <v>0.14753672895736966</v>
      </c>
      <c r="Z716" s="14">
        <v>0.14312338643993849</v>
      </c>
      <c r="AA716" s="14">
        <v>0.20275739661776135</v>
      </c>
      <c r="AB716" s="14">
        <v>0.1966720544135985</v>
      </c>
      <c r="AC716" s="14">
        <v>0.21167442176226564</v>
      </c>
      <c r="AD716" s="14">
        <v>0.24444780150828774</v>
      </c>
      <c r="AE716" s="14">
        <v>0.22877324392109355</v>
      </c>
      <c r="AF716" s="14">
        <v>0.24221234623805885</v>
      </c>
    </row>
    <row r="717" spans="2:32" x14ac:dyDescent="0.35">
      <c r="B717" s="3" t="s">
        <v>209</v>
      </c>
      <c r="C717" s="10">
        <v>0.22473774708650304</v>
      </c>
      <c r="D717" s="10">
        <v>0.2041376732538733</v>
      </c>
      <c r="E717" s="10">
        <v>0.18865202121133676</v>
      </c>
      <c r="F717" s="10">
        <v>0.23246931801010728</v>
      </c>
      <c r="G717" s="10">
        <v>0.22149458926862386</v>
      </c>
      <c r="H717" s="10">
        <v>0.24285700310691083</v>
      </c>
      <c r="I717" s="10">
        <v>0.13848956938756068</v>
      </c>
      <c r="J717" s="10">
        <v>0.14803139297146653</v>
      </c>
      <c r="K717" s="10">
        <v>0.13851611942343728</v>
      </c>
      <c r="L717" s="10">
        <v>0.11922675609394887</v>
      </c>
      <c r="M717" s="10">
        <v>0.13014252251215305</v>
      </c>
      <c r="N717" s="10">
        <v>0.13355296089620056</v>
      </c>
      <c r="O717" s="10">
        <v>0.12466034962024981</v>
      </c>
      <c r="P717" s="10">
        <v>0.12838199264811095</v>
      </c>
      <c r="Q717" s="10">
        <v>0.13404824480345223</v>
      </c>
      <c r="R717" s="10">
        <v>0.12963315418184648</v>
      </c>
      <c r="S717" s="10">
        <v>0.17332633689486082</v>
      </c>
      <c r="T717" s="10">
        <v>0.17641429298252337</v>
      </c>
      <c r="U717" s="10">
        <v>0.17922389183692633</v>
      </c>
      <c r="V717" s="10">
        <v>0.15818851625171429</v>
      </c>
      <c r="W717" s="10">
        <v>0.1679527760310689</v>
      </c>
      <c r="X717" s="10">
        <v>0.16003217898469724</v>
      </c>
      <c r="Y717" s="10">
        <v>0.1475337128045566</v>
      </c>
      <c r="Z717" s="10">
        <v>0.14312193084898264</v>
      </c>
      <c r="AA717" s="10">
        <v>0.20275670786718106</v>
      </c>
      <c r="AB717" s="10">
        <v>0.19667070932150083</v>
      </c>
      <c r="AC717" s="10">
        <v>0.21167119877624471</v>
      </c>
      <c r="AD717" s="10">
        <v>0.24445053691692659</v>
      </c>
      <c r="AE717" s="10">
        <v>0.22877691087076127</v>
      </c>
      <c r="AF717" s="10">
        <v>0.24221096076857232</v>
      </c>
    </row>
    <row r="718" spans="2:32" x14ac:dyDescent="0.35">
      <c r="B718" s="3" t="s">
        <v>210</v>
      </c>
      <c r="C718" s="14">
        <v>0.22473760652245958</v>
      </c>
      <c r="D718" s="14">
        <v>0.20413757141468966</v>
      </c>
      <c r="E718" s="14">
        <v>0.18865190786383657</v>
      </c>
      <c r="F718" s="14">
        <v>0.2324692304185777</v>
      </c>
      <c r="G718" s="14">
        <v>0.22149516414376511</v>
      </c>
      <c r="H718" s="14">
        <v>0.24285687807664824</v>
      </c>
      <c r="I718" s="14">
        <v>0.13848962930168709</v>
      </c>
      <c r="J718" s="14">
        <v>0.14803141481318399</v>
      </c>
      <c r="K718" s="14">
        <v>0.13851609838584464</v>
      </c>
      <c r="L718" s="14">
        <v>0.11922661978651872</v>
      </c>
      <c r="M718" s="14">
        <v>0.13014246998566026</v>
      </c>
      <c r="N718" s="14">
        <v>0.13355293820800754</v>
      </c>
      <c r="O718" s="14">
        <v>0.12466036328669979</v>
      </c>
      <c r="P718" s="14">
        <v>0.12838211098080665</v>
      </c>
      <c r="Q718" s="14">
        <v>0.13404823676807792</v>
      </c>
      <c r="R718" s="14">
        <v>0.1296331710829389</v>
      </c>
      <c r="S718" s="14">
        <v>0.17332625959849879</v>
      </c>
      <c r="T718" s="14">
        <v>0.17641423128424272</v>
      </c>
      <c r="U718" s="14">
        <v>0.17922401931073778</v>
      </c>
      <c r="V718" s="14">
        <v>0.15818846316890309</v>
      </c>
      <c r="W718" s="14">
        <v>0.16795294315100115</v>
      </c>
      <c r="X718" s="14">
        <v>0.16003234708447786</v>
      </c>
      <c r="Y718" s="14">
        <v>0.14753351722497318</v>
      </c>
      <c r="Z718" s="14">
        <v>0.14312185504814612</v>
      </c>
      <c r="AA718" s="14">
        <v>0.20275650498228603</v>
      </c>
      <c r="AB718" s="14">
        <v>0.19667048672263748</v>
      </c>
      <c r="AC718" s="14">
        <v>0.21167078960540278</v>
      </c>
      <c r="AD718" s="14">
        <v>0.24445091486197182</v>
      </c>
      <c r="AE718" s="14">
        <v>0.22877735413061548</v>
      </c>
      <c r="AF718" s="14">
        <v>0.24221092720212709</v>
      </c>
    </row>
    <row r="719" spans="2:32" x14ac:dyDescent="0.35">
      <c r="B719" s="3" t="s">
        <v>211</v>
      </c>
      <c r="C719" s="10">
        <v>0.22473759212651578</v>
      </c>
      <c r="D719" s="10">
        <v>0.20413755960962654</v>
      </c>
      <c r="E719" s="10">
        <v>0.18865189636592747</v>
      </c>
      <c r="F719" s="10">
        <v>0.23246921709022153</v>
      </c>
      <c r="G719" s="10">
        <v>0.2214952264404749</v>
      </c>
      <c r="H719" s="10">
        <v>0.24285686755991609</v>
      </c>
      <c r="I719" s="10">
        <v>0.13848963485118443</v>
      </c>
      <c r="J719" s="10">
        <v>0.14803141448723739</v>
      </c>
      <c r="K719" s="10">
        <v>0.13851609490820507</v>
      </c>
      <c r="L719" s="10">
        <v>0.11922660361374113</v>
      </c>
      <c r="M719" s="10">
        <v>0.13014246430069171</v>
      </c>
      <c r="N719" s="10">
        <v>0.13355293841614405</v>
      </c>
      <c r="O719" s="10">
        <v>0.12466036459060474</v>
      </c>
      <c r="P719" s="10">
        <v>0.12838212704998142</v>
      </c>
      <c r="Q719" s="10">
        <v>0.13404823764646126</v>
      </c>
      <c r="R719" s="10">
        <v>0.12963317178229988</v>
      </c>
      <c r="S719" s="10">
        <v>0.17332625621814718</v>
      </c>
      <c r="T719" s="10">
        <v>0.17641422542366825</v>
      </c>
      <c r="U719" s="10">
        <v>0.17922402727659961</v>
      </c>
      <c r="V719" s="10">
        <v>0.15818846019716867</v>
      </c>
      <c r="W719" s="10">
        <v>0.16795295512253366</v>
      </c>
      <c r="X719" s="10">
        <v>0.16003236364801707</v>
      </c>
      <c r="Y719" s="10">
        <v>0.14753350143477331</v>
      </c>
      <c r="Z719" s="10">
        <v>0.14312184669720707</v>
      </c>
      <c r="AA719" s="10">
        <v>0.2027565002199207</v>
      </c>
      <c r="AB719" s="10">
        <v>0.19667047666174836</v>
      </c>
      <c r="AC719" s="10">
        <v>0.21167076666771784</v>
      </c>
      <c r="AD719" s="10">
        <v>0.24445093360213527</v>
      </c>
      <c r="AE719" s="10">
        <v>0.22877738035338541</v>
      </c>
      <c r="AF719" s="10">
        <v>0.24221091825806115</v>
      </c>
    </row>
    <row r="720" spans="2:32" ht="10" customHeight="1" x14ac:dyDescent="0.35"/>
    <row r="722" spans="2:21" ht="16.5" x14ac:dyDescent="0.35">
      <c r="B722" s="19" t="s">
        <v>212</v>
      </c>
      <c r="C722" s="16"/>
      <c r="D722" s="16"/>
      <c r="E722" s="16"/>
      <c r="F722" s="16"/>
      <c r="G722" s="16"/>
      <c r="H722" s="16"/>
      <c r="I722" s="16"/>
      <c r="J722" s="16"/>
      <c r="K722" s="16"/>
      <c r="L722" s="16"/>
      <c r="M722" s="16"/>
      <c r="N722" s="16"/>
      <c r="O722" s="16"/>
      <c r="P722" s="16"/>
      <c r="Q722" s="16"/>
      <c r="R722" s="16"/>
      <c r="S722" s="16"/>
      <c r="T722" s="16"/>
      <c r="U722" s="16"/>
    </row>
    <row r="724" spans="2:21" ht="15.5" x14ac:dyDescent="0.35">
      <c r="B724" s="20" t="s">
        <v>213</v>
      </c>
      <c r="C724" s="16"/>
      <c r="D724" s="16"/>
      <c r="E724" s="16"/>
      <c r="F724" s="16"/>
      <c r="G724" s="16"/>
      <c r="H724" s="16"/>
      <c r="I724" s="16"/>
      <c r="J724" s="16"/>
      <c r="K724" s="16"/>
      <c r="L724" s="16"/>
      <c r="M724" s="16"/>
      <c r="N724" s="16"/>
      <c r="O724" s="16"/>
      <c r="P724" s="16"/>
      <c r="Q724" s="16"/>
      <c r="R724" s="16"/>
      <c r="S724" s="16"/>
      <c r="T724" s="16"/>
      <c r="U724" s="16"/>
    </row>
    <row r="725" spans="2:21" ht="5" customHeight="1" x14ac:dyDescent="0.35"/>
    <row r="726" spans="2:21" x14ac:dyDescent="0.35">
      <c r="B726" s="7" t="s">
        <v>214</v>
      </c>
      <c r="C726" s="10" t="s">
        <v>4</v>
      </c>
    </row>
    <row r="727" spans="2:21" x14ac:dyDescent="0.35">
      <c r="B727" s="14" t="s">
        <v>215</v>
      </c>
      <c r="C727" s="14" t="s">
        <v>216</v>
      </c>
    </row>
    <row r="728" spans="2:21" x14ac:dyDescent="0.35">
      <c r="B728" s="10" t="s">
        <v>217</v>
      </c>
      <c r="C728" s="10" t="s">
        <v>218</v>
      </c>
    </row>
    <row r="729" spans="2:21" x14ac:dyDescent="0.35">
      <c r="B729" s="11" t="s">
        <v>219</v>
      </c>
      <c r="C729" s="14" t="s">
        <v>4</v>
      </c>
    </row>
    <row r="730" spans="2:21" x14ac:dyDescent="0.35">
      <c r="B730" s="10" t="s">
        <v>220</v>
      </c>
      <c r="C730" s="10" t="s">
        <v>221</v>
      </c>
    </row>
    <row r="731" spans="2:21" x14ac:dyDescent="0.35">
      <c r="B731" s="14" t="s">
        <v>222</v>
      </c>
      <c r="C731" s="14" t="s">
        <v>223</v>
      </c>
    </row>
    <row r="732" spans="2:21" x14ac:dyDescent="0.35">
      <c r="B732" s="7" t="s">
        <v>224</v>
      </c>
      <c r="C732" s="10" t="s">
        <v>4</v>
      </c>
    </row>
    <row r="733" spans="2:21" x14ac:dyDescent="0.35">
      <c r="B733" s="14" t="s">
        <v>225</v>
      </c>
      <c r="C733" s="14" t="s">
        <v>226</v>
      </c>
    </row>
    <row r="734" spans="2:21" x14ac:dyDescent="0.35">
      <c r="B734" s="10" t="s">
        <v>227</v>
      </c>
      <c r="C734" s="10" t="s">
        <v>228</v>
      </c>
    </row>
    <row r="735" spans="2:21" x14ac:dyDescent="0.35">
      <c r="B735" s="14" t="s">
        <v>229</v>
      </c>
      <c r="C735" s="14" t="s">
        <v>230</v>
      </c>
    </row>
    <row r="736" spans="2:21" x14ac:dyDescent="0.35">
      <c r="B736" s="10" t="s">
        <v>231</v>
      </c>
      <c r="C736" s="10" t="s">
        <v>55</v>
      </c>
    </row>
    <row r="737" spans="2:21" x14ac:dyDescent="0.35">
      <c r="B737" s="14" t="s">
        <v>232</v>
      </c>
      <c r="C737" s="14" t="s">
        <v>233</v>
      </c>
    </row>
    <row r="738" spans="2:21" x14ac:dyDescent="0.35">
      <c r="B738" s="10" t="s">
        <v>234</v>
      </c>
      <c r="C738" s="10" t="s">
        <v>235</v>
      </c>
    </row>
    <row r="739" spans="2:21" x14ac:dyDescent="0.35">
      <c r="B739" s="11" t="s">
        <v>236</v>
      </c>
      <c r="C739" s="14" t="s">
        <v>4</v>
      </c>
    </row>
    <row r="740" spans="2:21" x14ac:dyDescent="0.35">
      <c r="B740" s="10" t="s">
        <v>5</v>
      </c>
      <c r="C740" s="10" t="s">
        <v>237</v>
      </c>
    </row>
    <row r="741" spans="2:21" x14ac:dyDescent="0.35">
      <c r="B741" s="14" t="s">
        <v>6</v>
      </c>
      <c r="C741" s="14" t="s">
        <v>237</v>
      </c>
    </row>
    <row r="742" spans="2:21" x14ac:dyDescent="0.35">
      <c r="B742" s="10" t="s">
        <v>7</v>
      </c>
      <c r="C742" s="10" t="s">
        <v>237</v>
      </c>
    </row>
    <row r="743" spans="2:21" x14ac:dyDescent="0.35">
      <c r="B743" s="14" t="s">
        <v>8</v>
      </c>
      <c r="C743" s="14" t="s">
        <v>237</v>
      </c>
    </row>
    <row r="744" spans="2:21" ht="10" customHeight="1" x14ac:dyDescent="0.35"/>
    <row r="746" spans="2:21" ht="15.5" x14ac:dyDescent="0.35">
      <c r="B746" s="20" t="s">
        <v>238</v>
      </c>
      <c r="C746" s="16"/>
      <c r="D746" s="16"/>
      <c r="E746" s="16"/>
      <c r="F746" s="16"/>
      <c r="G746" s="16"/>
      <c r="H746" s="16"/>
      <c r="I746" s="16"/>
      <c r="J746" s="16"/>
      <c r="K746" s="16"/>
      <c r="L746" s="16"/>
      <c r="M746" s="16"/>
      <c r="N746" s="16"/>
      <c r="O746" s="16"/>
      <c r="P746" s="16"/>
      <c r="Q746" s="16"/>
      <c r="R746" s="16"/>
      <c r="S746" s="16"/>
      <c r="T746" s="16"/>
      <c r="U746" s="16"/>
    </row>
    <row r="747" spans="2:21" ht="5" customHeight="1" x14ac:dyDescent="0.35"/>
    <row r="748" spans="2:21" x14ac:dyDescent="0.35">
      <c r="B748" s="4" t="s">
        <v>4</v>
      </c>
      <c r="C748" s="3" t="s">
        <v>5</v>
      </c>
      <c r="D748" s="3" t="s">
        <v>6</v>
      </c>
      <c r="E748" s="3" t="s">
        <v>7</v>
      </c>
      <c r="F748" s="3" t="s">
        <v>8</v>
      </c>
    </row>
    <row r="749" spans="2:21" x14ac:dyDescent="0.35">
      <c r="B749" s="3" t="s">
        <v>5</v>
      </c>
      <c r="C749" s="10" t="s">
        <v>4</v>
      </c>
      <c r="D749" s="10" t="s">
        <v>4</v>
      </c>
      <c r="E749" s="10" t="s">
        <v>4</v>
      </c>
      <c r="F749" s="10" t="s">
        <v>4</v>
      </c>
    </row>
    <row r="750" spans="2:21" x14ac:dyDescent="0.35">
      <c r="B750" s="3" t="s">
        <v>6</v>
      </c>
      <c r="C750" s="14">
        <v>1</v>
      </c>
      <c r="D750" s="14" t="s">
        <v>4</v>
      </c>
      <c r="E750" s="14">
        <v>1</v>
      </c>
      <c r="F750" s="14" t="s">
        <v>4</v>
      </c>
    </row>
    <row r="751" spans="2:21" x14ac:dyDescent="0.35">
      <c r="B751" s="3" t="s">
        <v>7</v>
      </c>
      <c r="C751" s="10">
        <v>1</v>
      </c>
      <c r="D751" s="10" t="s">
        <v>4</v>
      </c>
      <c r="E751" s="10" t="s">
        <v>4</v>
      </c>
      <c r="F751" s="10" t="s">
        <v>4</v>
      </c>
    </row>
    <row r="752" spans="2:21" x14ac:dyDescent="0.35">
      <c r="B752" s="3" t="s">
        <v>8</v>
      </c>
      <c r="C752" s="14">
        <v>1</v>
      </c>
      <c r="D752" s="14" t="s">
        <v>4</v>
      </c>
      <c r="E752" s="14">
        <v>1</v>
      </c>
      <c r="F752" s="14" t="s">
        <v>4</v>
      </c>
    </row>
    <row r="753" spans="2:21" ht="10" customHeight="1" x14ac:dyDescent="0.35"/>
    <row r="755" spans="2:21" ht="15.5" x14ac:dyDescent="0.35">
      <c r="B755" s="20" t="s">
        <v>239</v>
      </c>
      <c r="C755" s="16"/>
      <c r="D755" s="16"/>
      <c r="E755" s="16"/>
      <c r="F755" s="16"/>
      <c r="G755" s="16"/>
      <c r="H755" s="16"/>
      <c r="I755" s="16"/>
      <c r="J755" s="16"/>
      <c r="K755" s="16"/>
      <c r="L755" s="16"/>
      <c r="M755" s="16"/>
      <c r="N755" s="16"/>
      <c r="O755" s="16"/>
      <c r="P755" s="16"/>
      <c r="Q755" s="16"/>
      <c r="R755" s="16"/>
      <c r="S755" s="16"/>
      <c r="T755" s="16"/>
      <c r="U755" s="16"/>
    </row>
    <row r="756" spans="2:21" ht="5" customHeight="1" x14ac:dyDescent="0.35"/>
    <row r="757" spans="2:21" x14ac:dyDescent="0.35">
      <c r="B757" s="4" t="s">
        <v>4</v>
      </c>
      <c r="C757" s="3" t="s">
        <v>5</v>
      </c>
      <c r="D757" s="3" t="s">
        <v>6</v>
      </c>
      <c r="E757" s="3" t="s">
        <v>7</v>
      </c>
      <c r="F757" s="3" t="s">
        <v>8</v>
      </c>
    </row>
    <row r="758" spans="2:21" x14ac:dyDescent="0.35">
      <c r="B758" s="3" t="s">
        <v>16</v>
      </c>
      <c r="C758" s="10" t="s">
        <v>4</v>
      </c>
      <c r="D758" s="10" t="s">
        <v>4</v>
      </c>
      <c r="E758" s="10" t="s">
        <v>4</v>
      </c>
      <c r="F758" s="10">
        <v>-1</v>
      </c>
    </row>
    <row r="759" spans="2:21" x14ac:dyDescent="0.35">
      <c r="B759" s="3" t="s">
        <v>17</v>
      </c>
      <c r="C759" s="14" t="s">
        <v>4</v>
      </c>
      <c r="D759" s="14" t="s">
        <v>4</v>
      </c>
      <c r="E759" s="14" t="s">
        <v>4</v>
      </c>
      <c r="F759" s="14">
        <v>-1</v>
      </c>
    </row>
    <row r="760" spans="2:21" x14ac:dyDescent="0.35">
      <c r="B760" s="3" t="s">
        <v>18</v>
      </c>
      <c r="C760" s="10" t="s">
        <v>4</v>
      </c>
      <c r="D760" s="10" t="s">
        <v>4</v>
      </c>
      <c r="E760" s="10" t="s">
        <v>4</v>
      </c>
      <c r="F760" s="10">
        <v>-1</v>
      </c>
    </row>
    <row r="761" spans="2:21" x14ac:dyDescent="0.35">
      <c r="B761" s="3" t="s">
        <v>19</v>
      </c>
      <c r="C761" s="14" t="s">
        <v>4</v>
      </c>
      <c r="D761" s="14" t="s">
        <v>4</v>
      </c>
      <c r="E761" s="14" t="s">
        <v>4</v>
      </c>
      <c r="F761" s="14">
        <v>-1</v>
      </c>
    </row>
    <row r="762" spans="2:21" x14ac:dyDescent="0.35">
      <c r="B762" s="3" t="s">
        <v>20</v>
      </c>
      <c r="C762" s="10" t="s">
        <v>4</v>
      </c>
      <c r="D762" s="10" t="s">
        <v>4</v>
      </c>
      <c r="E762" s="10" t="s">
        <v>4</v>
      </c>
      <c r="F762" s="10">
        <v>-1</v>
      </c>
    </row>
    <row r="763" spans="2:21" x14ac:dyDescent="0.35">
      <c r="B763" s="3" t="s">
        <v>21</v>
      </c>
      <c r="C763" s="14" t="s">
        <v>4</v>
      </c>
      <c r="D763" s="14" t="s">
        <v>4</v>
      </c>
      <c r="E763" s="14" t="s">
        <v>4</v>
      </c>
      <c r="F763" s="14">
        <v>-1</v>
      </c>
    </row>
    <row r="764" spans="2:21" x14ac:dyDescent="0.35">
      <c r="B764" s="3" t="s">
        <v>22</v>
      </c>
      <c r="C764" s="10" t="s">
        <v>4</v>
      </c>
      <c r="D764" s="10">
        <v>-1</v>
      </c>
      <c r="E764" s="10" t="s">
        <v>4</v>
      </c>
      <c r="F764" s="10" t="s">
        <v>4</v>
      </c>
    </row>
    <row r="765" spans="2:21" x14ac:dyDescent="0.35">
      <c r="B765" s="3" t="s">
        <v>23</v>
      </c>
      <c r="C765" s="14" t="s">
        <v>4</v>
      </c>
      <c r="D765" s="14">
        <v>-1</v>
      </c>
      <c r="E765" s="14" t="s">
        <v>4</v>
      </c>
      <c r="F765" s="14" t="s">
        <v>4</v>
      </c>
    </row>
    <row r="766" spans="2:21" x14ac:dyDescent="0.35">
      <c r="B766" s="3" t="s">
        <v>24</v>
      </c>
      <c r="C766" s="10" t="s">
        <v>4</v>
      </c>
      <c r="D766" s="10">
        <v>-1</v>
      </c>
      <c r="E766" s="10" t="s">
        <v>4</v>
      </c>
      <c r="F766" s="10" t="s">
        <v>4</v>
      </c>
    </row>
    <row r="767" spans="2:21" x14ac:dyDescent="0.35">
      <c r="B767" s="3" t="s">
        <v>25</v>
      </c>
      <c r="C767" s="14" t="s">
        <v>4</v>
      </c>
      <c r="D767" s="14">
        <v>-1</v>
      </c>
      <c r="E767" s="14" t="s">
        <v>4</v>
      </c>
      <c r="F767" s="14" t="s">
        <v>4</v>
      </c>
    </row>
    <row r="768" spans="2:21" x14ac:dyDescent="0.35">
      <c r="B768" s="3" t="s">
        <v>26</v>
      </c>
      <c r="C768" s="10" t="s">
        <v>4</v>
      </c>
      <c r="D768" s="10">
        <v>-1</v>
      </c>
      <c r="E768" s="10" t="s">
        <v>4</v>
      </c>
      <c r="F768" s="10" t="s">
        <v>4</v>
      </c>
    </row>
    <row r="769" spans="2:6" x14ac:dyDescent="0.35">
      <c r="B769" s="3" t="s">
        <v>27</v>
      </c>
      <c r="C769" s="14" t="s">
        <v>4</v>
      </c>
      <c r="D769" s="14">
        <v>-1</v>
      </c>
      <c r="E769" s="14" t="s">
        <v>4</v>
      </c>
      <c r="F769" s="14" t="s">
        <v>4</v>
      </c>
    </row>
    <row r="770" spans="2:6" x14ac:dyDescent="0.35">
      <c r="B770" s="3" t="s">
        <v>28</v>
      </c>
      <c r="C770" s="10" t="s">
        <v>4</v>
      </c>
      <c r="D770" s="10">
        <v>-1</v>
      </c>
      <c r="E770" s="10" t="s">
        <v>4</v>
      </c>
      <c r="F770" s="10" t="s">
        <v>4</v>
      </c>
    </row>
    <row r="771" spans="2:6" x14ac:dyDescent="0.35">
      <c r="B771" s="3" t="s">
        <v>29</v>
      </c>
      <c r="C771" s="14" t="s">
        <v>4</v>
      </c>
      <c r="D771" s="14">
        <v>-1</v>
      </c>
      <c r="E771" s="14" t="s">
        <v>4</v>
      </c>
      <c r="F771" s="14" t="s">
        <v>4</v>
      </c>
    </row>
    <row r="772" spans="2:6" x14ac:dyDescent="0.35">
      <c r="B772" s="3" t="s">
        <v>30</v>
      </c>
      <c r="C772" s="10" t="s">
        <v>4</v>
      </c>
      <c r="D772" s="10">
        <v>-1</v>
      </c>
      <c r="E772" s="10" t="s">
        <v>4</v>
      </c>
      <c r="F772" s="10" t="s">
        <v>4</v>
      </c>
    </row>
    <row r="773" spans="2:6" x14ac:dyDescent="0.35">
      <c r="B773" s="3" t="s">
        <v>31</v>
      </c>
      <c r="C773" s="14" t="s">
        <v>4</v>
      </c>
      <c r="D773" s="14">
        <v>-1</v>
      </c>
      <c r="E773" s="14" t="s">
        <v>4</v>
      </c>
      <c r="F773" s="14" t="s">
        <v>4</v>
      </c>
    </row>
    <row r="774" spans="2:6" x14ac:dyDescent="0.35">
      <c r="B774" s="3" t="s">
        <v>32</v>
      </c>
      <c r="C774" s="10">
        <v>-1</v>
      </c>
      <c r="D774" s="10" t="s">
        <v>4</v>
      </c>
      <c r="E774" s="10" t="s">
        <v>4</v>
      </c>
      <c r="F774" s="10" t="s">
        <v>4</v>
      </c>
    </row>
    <row r="775" spans="2:6" x14ac:dyDescent="0.35">
      <c r="B775" s="3" t="s">
        <v>33</v>
      </c>
      <c r="C775" s="14">
        <v>-1</v>
      </c>
      <c r="D775" s="14" t="s">
        <v>4</v>
      </c>
      <c r="E775" s="14" t="s">
        <v>4</v>
      </c>
      <c r="F775" s="14" t="s">
        <v>4</v>
      </c>
    </row>
    <row r="776" spans="2:6" x14ac:dyDescent="0.35">
      <c r="B776" s="3" t="s">
        <v>34</v>
      </c>
      <c r="C776" s="10">
        <v>-1</v>
      </c>
      <c r="D776" s="10" t="s">
        <v>4</v>
      </c>
      <c r="E776" s="10" t="s">
        <v>4</v>
      </c>
      <c r="F776" s="10" t="s">
        <v>4</v>
      </c>
    </row>
    <row r="777" spans="2:6" x14ac:dyDescent="0.35">
      <c r="B777" s="3" t="s">
        <v>35</v>
      </c>
      <c r="C777" s="14">
        <v>-1</v>
      </c>
      <c r="D777" s="14" t="s">
        <v>4</v>
      </c>
      <c r="E777" s="14" t="s">
        <v>4</v>
      </c>
      <c r="F777" s="14" t="s">
        <v>4</v>
      </c>
    </row>
    <row r="778" spans="2:6" x14ac:dyDescent="0.35">
      <c r="B778" s="3" t="s">
        <v>36</v>
      </c>
      <c r="C778" s="10">
        <v>-1</v>
      </c>
      <c r="D778" s="10" t="s">
        <v>4</v>
      </c>
      <c r="E778" s="10" t="s">
        <v>4</v>
      </c>
      <c r="F778" s="10" t="s">
        <v>4</v>
      </c>
    </row>
    <row r="779" spans="2:6" x14ac:dyDescent="0.35">
      <c r="B779" s="3" t="s">
        <v>37</v>
      </c>
      <c r="C779" s="14">
        <v>-1</v>
      </c>
      <c r="D779" s="14" t="s">
        <v>4</v>
      </c>
      <c r="E779" s="14" t="s">
        <v>4</v>
      </c>
      <c r="F779" s="14" t="s">
        <v>4</v>
      </c>
    </row>
    <row r="780" spans="2:6" x14ac:dyDescent="0.35">
      <c r="B780" s="3" t="s">
        <v>38</v>
      </c>
      <c r="C780" s="10">
        <v>-1</v>
      </c>
      <c r="D780" s="10" t="s">
        <v>4</v>
      </c>
      <c r="E780" s="10" t="s">
        <v>4</v>
      </c>
      <c r="F780" s="10" t="s">
        <v>4</v>
      </c>
    </row>
    <row r="781" spans="2:6" x14ac:dyDescent="0.35">
      <c r="B781" s="3" t="s">
        <v>39</v>
      </c>
      <c r="C781" s="14">
        <v>-1</v>
      </c>
      <c r="D781" s="14" t="s">
        <v>4</v>
      </c>
      <c r="E781" s="14" t="s">
        <v>4</v>
      </c>
      <c r="F781" s="14" t="s">
        <v>4</v>
      </c>
    </row>
    <row r="782" spans="2:6" x14ac:dyDescent="0.35">
      <c r="B782" s="3" t="s">
        <v>40</v>
      </c>
      <c r="C782" s="10" t="s">
        <v>4</v>
      </c>
      <c r="D782" s="10" t="s">
        <v>4</v>
      </c>
      <c r="E782" s="10">
        <v>-1</v>
      </c>
      <c r="F782" s="10" t="s">
        <v>4</v>
      </c>
    </row>
    <row r="783" spans="2:6" x14ac:dyDescent="0.35">
      <c r="B783" s="3" t="s">
        <v>41</v>
      </c>
      <c r="C783" s="14" t="s">
        <v>4</v>
      </c>
      <c r="D783" s="14" t="s">
        <v>4</v>
      </c>
      <c r="E783" s="14">
        <v>-1</v>
      </c>
      <c r="F783" s="14" t="s">
        <v>4</v>
      </c>
    </row>
    <row r="784" spans="2:6" x14ac:dyDescent="0.35">
      <c r="B784" s="3" t="s">
        <v>42</v>
      </c>
      <c r="C784" s="10" t="s">
        <v>4</v>
      </c>
      <c r="D784" s="10" t="s">
        <v>4</v>
      </c>
      <c r="E784" s="10">
        <v>-1</v>
      </c>
      <c r="F784" s="10" t="s">
        <v>4</v>
      </c>
    </row>
    <row r="785" spans="2:32" x14ac:dyDescent="0.35">
      <c r="B785" s="3" t="s">
        <v>43</v>
      </c>
      <c r="C785" s="14" t="s">
        <v>4</v>
      </c>
      <c r="D785" s="14" t="s">
        <v>4</v>
      </c>
      <c r="E785" s="14">
        <v>-1</v>
      </c>
      <c r="F785" s="14" t="s">
        <v>4</v>
      </c>
    </row>
    <row r="786" spans="2:32" x14ac:dyDescent="0.35">
      <c r="B786" s="3" t="s">
        <v>44</v>
      </c>
      <c r="C786" s="10" t="s">
        <v>4</v>
      </c>
      <c r="D786" s="10" t="s">
        <v>4</v>
      </c>
      <c r="E786" s="10">
        <v>-1</v>
      </c>
      <c r="F786" s="10" t="s">
        <v>4</v>
      </c>
    </row>
    <row r="787" spans="2:32" x14ac:dyDescent="0.35">
      <c r="B787" s="3" t="s">
        <v>45</v>
      </c>
      <c r="C787" s="14" t="s">
        <v>4</v>
      </c>
      <c r="D787" s="14" t="s">
        <v>4</v>
      </c>
      <c r="E787" s="14">
        <v>-1</v>
      </c>
      <c r="F787" s="14" t="s">
        <v>4</v>
      </c>
    </row>
    <row r="788" spans="2:32" ht="10" customHeight="1" x14ac:dyDescent="0.35"/>
    <row r="790" spans="2:32" ht="15.5" x14ac:dyDescent="0.35">
      <c r="B790" s="20" t="s">
        <v>240</v>
      </c>
      <c r="C790" s="16"/>
      <c r="D790" s="16"/>
      <c r="E790" s="16"/>
      <c r="F790" s="16"/>
      <c r="G790" s="16"/>
      <c r="H790" s="16"/>
      <c r="I790" s="16"/>
      <c r="J790" s="16"/>
      <c r="K790" s="16"/>
      <c r="L790" s="16"/>
      <c r="M790" s="16"/>
      <c r="N790" s="16"/>
      <c r="O790" s="16"/>
      <c r="P790" s="16"/>
      <c r="Q790" s="16"/>
      <c r="R790" s="16"/>
      <c r="S790" s="16"/>
      <c r="T790" s="16"/>
      <c r="U790" s="16"/>
    </row>
    <row r="791" spans="2:32" ht="5" customHeight="1" x14ac:dyDescent="0.35"/>
    <row r="792" spans="2:32" x14ac:dyDescent="0.35">
      <c r="B792" s="4" t="s">
        <v>48</v>
      </c>
      <c r="C792" s="3" t="s">
        <v>16</v>
      </c>
      <c r="D792" s="3" t="s">
        <v>17</v>
      </c>
      <c r="E792" s="3" t="s">
        <v>18</v>
      </c>
      <c r="F792" s="3" t="s">
        <v>19</v>
      </c>
      <c r="G792" s="3" t="s">
        <v>20</v>
      </c>
      <c r="H792" s="3" t="s">
        <v>21</v>
      </c>
      <c r="I792" s="3" t="s">
        <v>22</v>
      </c>
      <c r="J792" s="3" t="s">
        <v>23</v>
      </c>
      <c r="K792" s="3" t="s">
        <v>24</v>
      </c>
      <c r="L792" s="3" t="s">
        <v>25</v>
      </c>
      <c r="M792" s="3" t="s">
        <v>26</v>
      </c>
      <c r="N792" s="3" t="s">
        <v>27</v>
      </c>
      <c r="O792" s="3" t="s">
        <v>28</v>
      </c>
      <c r="P792" s="3" t="s">
        <v>29</v>
      </c>
      <c r="Q792" s="3" t="s">
        <v>30</v>
      </c>
      <c r="R792" s="3" t="s">
        <v>31</v>
      </c>
      <c r="S792" s="3" t="s">
        <v>32</v>
      </c>
      <c r="T792" s="3" t="s">
        <v>33</v>
      </c>
      <c r="U792" s="3" t="s">
        <v>34</v>
      </c>
      <c r="V792" s="3" t="s">
        <v>35</v>
      </c>
      <c r="W792" s="3" t="s">
        <v>36</v>
      </c>
      <c r="X792" s="3" t="s">
        <v>37</v>
      </c>
      <c r="Y792" s="3" t="s">
        <v>38</v>
      </c>
      <c r="Z792" s="3" t="s">
        <v>39</v>
      </c>
      <c r="AA792" s="3" t="s">
        <v>40</v>
      </c>
      <c r="AB792" s="3" t="s">
        <v>41</v>
      </c>
      <c r="AC792" s="3" t="s">
        <v>42</v>
      </c>
      <c r="AD792" s="3" t="s">
        <v>43</v>
      </c>
      <c r="AE792" s="3" t="s">
        <v>44</v>
      </c>
      <c r="AF792" s="3" t="s">
        <v>45</v>
      </c>
    </row>
    <row r="793" spans="2:32" x14ac:dyDescent="0.35">
      <c r="B793" s="3" t="s">
        <v>49</v>
      </c>
      <c r="C793" s="10">
        <v>5</v>
      </c>
      <c r="D793" s="10">
        <v>5</v>
      </c>
      <c r="E793" s="10">
        <v>4</v>
      </c>
      <c r="F793" s="10">
        <v>4</v>
      </c>
      <c r="G793" s="10">
        <v>4</v>
      </c>
      <c r="H793" s="10">
        <v>5</v>
      </c>
      <c r="I793" s="10">
        <v>4</v>
      </c>
      <c r="J793" s="10">
        <v>3</v>
      </c>
      <c r="K793" s="10">
        <v>4</v>
      </c>
      <c r="L793" s="10">
        <v>4</v>
      </c>
      <c r="M793" s="10">
        <v>4</v>
      </c>
      <c r="N793" s="10">
        <v>4</v>
      </c>
      <c r="O793" s="10">
        <v>3</v>
      </c>
      <c r="P793" s="10">
        <v>4</v>
      </c>
      <c r="Q793" s="10">
        <v>4</v>
      </c>
      <c r="R793" s="10">
        <v>3</v>
      </c>
      <c r="S793" s="10">
        <v>5</v>
      </c>
      <c r="T793" s="10">
        <v>5</v>
      </c>
      <c r="U793" s="10">
        <v>5</v>
      </c>
      <c r="V793" s="10">
        <v>4</v>
      </c>
      <c r="W793" s="10">
        <v>5</v>
      </c>
      <c r="X793" s="10">
        <v>5</v>
      </c>
      <c r="Y793" s="10">
        <v>5</v>
      </c>
      <c r="Z793" s="10">
        <v>5</v>
      </c>
      <c r="AA793" s="10">
        <v>5</v>
      </c>
      <c r="AB793" s="10">
        <v>5</v>
      </c>
      <c r="AC793" s="10">
        <v>4</v>
      </c>
      <c r="AD793" s="10">
        <v>4</v>
      </c>
      <c r="AE793" s="10">
        <v>4</v>
      </c>
      <c r="AF793" s="10">
        <v>4</v>
      </c>
    </row>
    <row r="794" spans="2:32" x14ac:dyDescent="0.35">
      <c r="B794" s="3" t="s">
        <v>50</v>
      </c>
      <c r="C794" s="14">
        <v>5</v>
      </c>
      <c r="D794" s="14">
        <v>4</v>
      </c>
      <c r="E794" s="14">
        <v>3</v>
      </c>
      <c r="F794" s="14">
        <v>4</v>
      </c>
      <c r="G794" s="14">
        <v>5</v>
      </c>
      <c r="H794" s="14">
        <v>5</v>
      </c>
      <c r="I794" s="14">
        <v>4</v>
      </c>
      <c r="J794" s="14">
        <v>4</v>
      </c>
      <c r="K794" s="14">
        <v>4</v>
      </c>
      <c r="L794" s="14">
        <v>3</v>
      </c>
      <c r="M794" s="14">
        <v>5</v>
      </c>
      <c r="N794" s="14">
        <v>3</v>
      </c>
      <c r="O794" s="14">
        <v>5</v>
      </c>
      <c r="P794" s="14">
        <v>4</v>
      </c>
      <c r="Q794" s="14">
        <v>4</v>
      </c>
      <c r="R794" s="14">
        <v>4</v>
      </c>
      <c r="S794" s="14">
        <v>4</v>
      </c>
      <c r="T794" s="14">
        <v>5</v>
      </c>
      <c r="U794" s="14">
        <v>5</v>
      </c>
      <c r="V794" s="14">
        <v>5</v>
      </c>
      <c r="W794" s="14">
        <v>5</v>
      </c>
      <c r="X794" s="14">
        <v>5</v>
      </c>
      <c r="Y794" s="14">
        <v>4</v>
      </c>
      <c r="Z794" s="14">
        <v>5</v>
      </c>
      <c r="AA794" s="14">
        <v>4</v>
      </c>
      <c r="AB794" s="14">
        <v>5</v>
      </c>
      <c r="AC794" s="14">
        <v>5</v>
      </c>
      <c r="AD794" s="14">
        <v>5</v>
      </c>
      <c r="AE794" s="14">
        <v>5</v>
      </c>
      <c r="AF794" s="14">
        <v>4</v>
      </c>
    </row>
    <row r="795" spans="2:32" x14ac:dyDescent="0.35">
      <c r="B795" s="3" t="s">
        <v>51</v>
      </c>
      <c r="C795" s="10">
        <v>4</v>
      </c>
      <c r="D795" s="10">
        <v>5</v>
      </c>
      <c r="E795" s="10">
        <v>4</v>
      </c>
      <c r="F795" s="10">
        <v>4</v>
      </c>
      <c r="G795" s="10">
        <v>5</v>
      </c>
      <c r="H795" s="10">
        <v>5</v>
      </c>
      <c r="I795" s="10">
        <v>5</v>
      </c>
      <c r="J795" s="10">
        <v>4</v>
      </c>
      <c r="K795" s="10">
        <v>4</v>
      </c>
      <c r="L795" s="10">
        <v>4</v>
      </c>
      <c r="M795" s="10">
        <v>4</v>
      </c>
      <c r="N795" s="10">
        <v>4</v>
      </c>
      <c r="O795" s="10">
        <v>4</v>
      </c>
      <c r="P795" s="10">
        <v>5</v>
      </c>
      <c r="Q795" s="10">
        <v>5</v>
      </c>
      <c r="R795" s="10">
        <v>5</v>
      </c>
      <c r="S795" s="10">
        <v>5</v>
      </c>
      <c r="T795" s="10">
        <v>4</v>
      </c>
      <c r="U795" s="10">
        <v>4</v>
      </c>
      <c r="V795" s="10">
        <v>5</v>
      </c>
      <c r="W795" s="10">
        <v>5</v>
      </c>
      <c r="X795" s="10">
        <v>5</v>
      </c>
      <c r="Y795" s="10">
        <v>4</v>
      </c>
      <c r="Z795" s="10">
        <v>5</v>
      </c>
      <c r="AA795" s="10">
        <v>4</v>
      </c>
      <c r="AB795" s="10">
        <v>4</v>
      </c>
      <c r="AC795" s="10">
        <v>4</v>
      </c>
      <c r="AD795" s="10">
        <v>5</v>
      </c>
      <c r="AE795" s="10">
        <v>5</v>
      </c>
      <c r="AF795" s="10">
        <v>5</v>
      </c>
    </row>
    <row r="796" spans="2:32" x14ac:dyDescent="0.35">
      <c r="B796" s="3" t="s">
        <v>52</v>
      </c>
      <c r="C796" s="14">
        <v>4</v>
      </c>
      <c r="D796" s="14">
        <v>4</v>
      </c>
      <c r="E796" s="14">
        <v>3</v>
      </c>
      <c r="F796" s="14">
        <v>3</v>
      </c>
      <c r="G796" s="14">
        <v>5</v>
      </c>
      <c r="H796" s="14">
        <v>4</v>
      </c>
      <c r="I796" s="14">
        <v>4</v>
      </c>
      <c r="J796" s="14">
        <v>5</v>
      </c>
      <c r="K796" s="14">
        <v>5</v>
      </c>
      <c r="L796" s="14">
        <v>5</v>
      </c>
      <c r="M796" s="14">
        <v>4</v>
      </c>
      <c r="N796" s="14">
        <v>4</v>
      </c>
      <c r="O796" s="14">
        <v>4</v>
      </c>
      <c r="P796" s="14">
        <v>5</v>
      </c>
      <c r="Q796" s="14">
        <v>5</v>
      </c>
      <c r="R796" s="14">
        <v>5</v>
      </c>
      <c r="S796" s="14">
        <v>4</v>
      </c>
      <c r="T796" s="14">
        <v>4</v>
      </c>
      <c r="U796" s="14">
        <v>5</v>
      </c>
      <c r="V796" s="14">
        <v>5</v>
      </c>
      <c r="W796" s="14">
        <v>5</v>
      </c>
      <c r="X796" s="14">
        <v>4</v>
      </c>
      <c r="Y796" s="14">
        <v>3</v>
      </c>
      <c r="Z796" s="14">
        <v>3</v>
      </c>
      <c r="AA796" s="14">
        <v>4</v>
      </c>
      <c r="AB796" s="14">
        <v>4</v>
      </c>
      <c r="AC796" s="14">
        <v>5</v>
      </c>
      <c r="AD796" s="14">
        <v>4</v>
      </c>
      <c r="AE796" s="14">
        <v>5</v>
      </c>
      <c r="AF796" s="14">
        <v>4</v>
      </c>
    </row>
    <row r="797" spans="2:32" x14ac:dyDescent="0.35">
      <c r="B797" s="3" t="s">
        <v>53</v>
      </c>
      <c r="C797" s="10">
        <v>5</v>
      </c>
      <c r="D797" s="10">
        <v>4</v>
      </c>
      <c r="E797" s="10">
        <v>4</v>
      </c>
      <c r="F797" s="10">
        <v>4</v>
      </c>
      <c r="G797" s="10">
        <v>4</v>
      </c>
      <c r="H797" s="10">
        <v>5</v>
      </c>
      <c r="I797" s="10">
        <v>4</v>
      </c>
      <c r="J797" s="10">
        <v>5</v>
      </c>
      <c r="K797" s="10">
        <v>5</v>
      </c>
      <c r="L797" s="10">
        <v>5</v>
      </c>
      <c r="M797" s="10">
        <v>5</v>
      </c>
      <c r="N797" s="10">
        <v>4</v>
      </c>
      <c r="O797" s="10">
        <v>5</v>
      </c>
      <c r="P797" s="10">
        <v>4</v>
      </c>
      <c r="Q797" s="10">
        <v>5</v>
      </c>
      <c r="R797" s="10">
        <v>5</v>
      </c>
      <c r="S797" s="10">
        <v>5</v>
      </c>
      <c r="T797" s="10">
        <v>5</v>
      </c>
      <c r="U797" s="10">
        <v>5</v>
      </c>
      <c r="V797" s="10">
        <v>5</v>
      </c>
      <c r="W797" s="10">
        <v>4</v>
      </c>
      <c r="X797" s="10">
        <v>5</v>
      </c>
      <c r="Y797" s="10">
        <v>5</v>
      </c>
      <c r="Z797" s="10">
        <v>5</v>
      </c>
      <c r="AA797" s="10">
        <v>5</v>
      </c>
      <c r="AB797" s="10">
        <v>5</v>
      </c>
      <c r="AC797" s="10">
        <v>5</v>
      </c>
      <c r="AD797" s="10">
        <v>4</v>
      </c>
      <c r="AE797" s="10">
        <v>4</v>
      </c>
      <c r="AF797" s="10">
        <v>5</v>
      </c>
    </row>
    <row r="798" spans="2:32" x14ac:dyDescent="0.35">
      <c r="B798" s="3" t="s">
        <v>54</v>
      </c>
      <c r="C798" s="14">
        <v>5</v>
      </c>
      <c r="D798" s="14">
        <v>4</v>
      </c>
      <c r="E798" s="14">
        <v>4</v>
      </c>
      <c r="F798" s="14">
        <v>4</v>
      </c>
      <c r="G798" s="14">
        <v>4</v>
      </c>
      <c r="H798" s="14">
        <v>5</v>
      </c>
      <c r="I798" s="14">
        <v>5</v>
      </c>
      <c r="J798" s="14">
        <v>5</v>
      </c>
      <c r="K798" s="14">
        <v>5</v>
      </c>
      <c r="L798" s="14">
        <v>5</v>
      </c>
      <c r="M798" s="14">
        <v>5</v>
      </c>
      <c r="N798" s="14">
        <v>5</v>
      </c>
      <c r="O798" s="14">
        <v>5</v>
      </c>
      <c r="P798" s="14">
        <v>4</v>
      </c>
      <c r="Q798" s="14">
        <v>4</v>
      </c>
      <c r="R798" s="14">
        <v>5</v>
      </c>
      <c r="S798" s="14">
        <v>5</v>
      </c>
      <c r="T798" s="14">
        <v>5</v>
      </c>
      <c r="U798" s="14">
        <v>5</v>
      </c>
      <c r="V798" s="14">
        <v>5</v>
      </c>
      <c r="W798" s="14">
        <v>5</v>
      </c>
      <c r="X798" s="14">
        <v>4</v>
      </c>
      <c r="Y798" s="14">
        <v>4</v>
      </c>
      <c r="Z798" s="14">
        <v>5</v>
      </c>
      <c r="AA798" s="14">
        <v>5</v>
      </c>
      <c r="AB798" s="14">
        <v>5</v>
      </c>
      <c r="AC798" s="14">
        <v>5</v>
      </c>
      <c r="AD798" s="14">
        <v>4</v>
      </c>
      <c r="AE798" s="14">
        <v>4</v>
      </c>
      <c r="AF798" s="14">
        <v>5</v>
      </c>
    </row>
    <row r="799" spans="2:32" x14ac:dyDescent="0.35">
      <c r="B799" s="3" t="s">
        <v>55</v>
      </c>
      <c r="C799" s="10">
        <v>5</v>
      </c>
      <c r="D799" s="10">
        <v>5</v>
      </c>
      <c r="E799" s="10">
        <v>4</v>
      </c>
      <c r="F799" s="10">
        <v>5</v>
      </c>
      <c r="G799" s="10">
        <v>4</v>
      </c>
      <c r="H799" s="10">
        <v>4</v>
      </c>
      <c r="I799" s="10">
        <v>4</v>
      </c>
      <c r="J799" s="10">
        <v>5</v>
      </c>
      <c r="K799" s="10">
        <v>4</v>
      </c>
      <c r="L799" s="10">
        <v>4</v>
      </c>
      <c r="M799" s="10">
        <v>5</v>
      </c>
      <c r="N799" s="10">
        <v>5</v>
      </c>
      <c r="O799" s="10">
        <v>4</v>
      </c>
      <c r="P799" s="10">
        <v>4</v>
      </c>
      <c r="Q799" s="10">
        <v>5</v>
      </c>
      <c r="R799" s="10">
        <v>5</v>
      </c>
      <c r="S799" s="10">
        <v>5</v>
      </c>
      <c r="T799" s="10">
        <v>4</v>
      </c>
      <c r="U799" s="10">
        <v>5</v>
      </c>
      <c r="V799" s="10">
        <v>4</v>
      </c>
      <c r="W799" s="10">
        <v>4</v>
      </c>
      <c r="X799" s="10">
        <v>5</v>
      </c>
      <c r="Y799" s="10">
        <v>5</v>
      </c>
      <c r="Z799" s="10">
        <v>4</v>
      </c>
      <c r="AA799" s="10">
        <v>5</v>
      </c>
      <c r="AB799" s="10">
        <v>5</v>
      </c>
      <c r="AC799" s="10">
        <v>5</v>
      </c>
      <c r="AD799" s="10">
        <v>5</v>
      </c>
      <c r="AE799" s="10">
        <v>4</v>
      </c>
      <c r="AF799" s="10">
        <v>4</v>
      </c>
    </row>
    <row r="800" spans="2:32" x14ac:dyDescent="0.35">
      <c r="B800" s="3" t="s">
        <v>56</v>
      </c>
      <c r="C800" s="14">
        <v>5</v>
      </c>
      <c r="D800" s="14">
        <v>5</v>
      </c>
      <c r="E800" s="14">
        <v>5</v>
      </c>
      <c r="F800" s="14">
        <v>4</v>
      </c>
      <c r="G800" s="14">
        <v>5</v>
      </c>
      <c r="H800" s="14">
        <v>5</v>
      </c>
      <c r="I800" s="14">
        <v>5</v>
      </c>
      <c r="J800" s="14">
        <v>5</v>
      </c>
      <c r="K800" s="14">
        <v>5</v>
      </c>
      <c r="L800" s="14">
        <v>4</v>
      </c>
      <c r="M800" s="14">
        <v>4</v>
      </c>
      <c r="N800" s="14">
        <v>5</v>
      </c>
      <c r="O800" s="14">
        <v>4</v>
      </c>
      <c r="P800" s="14">
        <v>5</v>
      </c>
      <c r="Q800" s="14">
        <v>4</v>
      </c>
      <c r="R800" s="14">
        <v>4</v>
      </c>
      <c r="S800" s="14">
        <v>4</v>
      </c>
      <c r="T800" s="14">
        <v>4</v>
      </c>
      <c r="U800" s="14">
        <v>4</v>
      </c>
      <c r="V800" s="14">
        <v>4</v>
      </c>
      <c r="W800" s="14">
        <v>5</v>
      </c>
      <c r="X800" s="14">
        <v>4</v>
      </c>
      <c r="Y800" s="14">
        <v>5</v>
      </c>
      <c r="Z800" s="14">
        <v>5</v>
      </c>
      <c r="AA800" s="14">
        <v>4</v>
      </c>
      <c r="AB800" s="14">
        <v>4</v>
      </c>
      <c r="AC800" s="14">
        <v>4</v>
      </c>
      <c r="AD800" s="14">
        <v>5</v>
      </c>
      <c r="AE800" s="14">
        <v>4</v>
      </c>
      <c r="AF800" s="14">
        <v>5</v>
      </c>
    </row>
    <row r="801" spans="2:32" x14ac:dyDescent="0.35">
      <c r="B801" s="3" t="s">
        <v>57</v>
      </c>
      <c r="C801" s="10">
        <v>5</v>
      </c>
      <c r="D801" s="10">
        <v>5</v>
      </c>
      <c r="E801" s="10">
        <v>4</v>
      </c>
      <c r="F801" s="10">
        <v>4</v>
      </c>
      <c r="G801" s="10">
        <v>4</v>
      </c>
      <c r="H801" s="10">
        <v>5</v>
      </c>
      <c r="I801" s="10">
        <v>4</v>
      </c>
      <c r="J801" s="10">
        <v>4</v>
      </c>
      <c r="K801" s="10">
        <v>5</v>
      </c>
      <c r="L801" s="10">
        <v>4</v>
      </c>
      <c r="M801" s="10">
        <v>4</v>
      </c>
      <c r="N801" s="10">
        <v>4</v>
      </c>
      <c r="O801" s="10">
        <v>5</v>
      </c>
      <c r="P801" s="10">
        <v>4</v>
      </c>
      <c r="Q801" s="10">
        <v>5</v>
      </c>
      <c r="R801" s="10">
        <v>5</v>
      </c>
      <c r="S801" s="10">
        <v>5</v>
      </c>
      <c r="T801" s="10">
        <v>5</v>
      </c>
      <c r="U801" s="10">
        <v>5</v>
      </c>
      <c r="V801" s="10">
        <v>5</v>
      </c>
      <c r="W801" s="10">
        <v>5</v>
      </c>
      <c r="X801" s="10">
        <v>4</v>
      </c>
      <c r="Y801" s="10">
        <v>5</v>
      </c>
      <c r="Z801" s="10">
        <v>5</v>
      </c>
      <c r="AA801" s="10">
        <v>4</v>
      </c>
      <c r="AB801" s="10">
        <v>4</v>
      </c>
      <c r="AC801" s="10">
        <v>5</v>
      </c>
      <c r="AD801" s="10">
        <v>5</v>
      </c>
      <c r="AE801" s="10">
        <v>4</v>
      </c>
      <c r="AF801" s="10">
        <v>5</v>
      </c>
    </row>
    <row r="802" spans="2:32" x14ac:dyDescent="0.35">
      <c r="B802" s="3" t="s">
        <v>58</v>
      </c>
      <c r="C802" s="14">
        <v>4</v>
      </c>
      <c r="D802" s="14">
        <v>4</v>
      </c>
      <c r="E802" s="14">
        <v>4</v>
      </c>
      <c r="F802" s="14">
        <v>5</v>
      </c>
      <c r="G802" s="14">
        <v>5</v>
      </c>
      <c r="H802" s="14">
        <v>5</v>
      </c>
      <c r="I802" s="14">
        <v>4</v>
      </c>
      <c r="J802" s="14">
        <v>5</v>
      </c>
      <c r="K802" s="14">
        <v>4</v>
      </c>
      <c r="L802" s="14">
        <v>4</v>
      </c>
      <c r="M802" s="14">
        <v>5</v>
      </c>
      <c r="N802" s="14">
        <v>4</v>
      </c>
      <c r="O802" s="14">
        <v>4</v>
      </c>
      <c r="P802" s="14">
        <v>4</v>
      </c>
      <c r="Q802" s="14">
        <v>4</v>
      </c>
      <c r="R802" s="14">
        <v>4</v>
      </c>
      <c r="S802" s="14">
        <v>5</v>
      </c>
      <c r="T802" s="14">
        <v>5</v>
      </c>
      <c r="U802" s="14">
        <v>5</v>
      </c>
      <c r="V802" s="14">
        <v>4</v>
      </c>
      <c r="W802" s="14">
        <v>4</v>
      </c>
      <c r="X802" s="14">
        <v>5</v>
      </c>
      <c r="Y802" s="14">
        <v>4</v>
      </c>
      <c r="Z802" s="14">
        <v>4</v>
      </c>
      <c r="AA802" s="14">
        <v>5</v>
      </c>
      <c r="AB802" s="14">
        <v>5</v>
      </c>
      <c r="AC802" s="14">
        <v>4</v>
      </c>
      <c r="AD802" s="14">
        <v>5</v>
      </c>
      <c r="AE802" s="14">
        <v>5</v>
      </c>
      <c r="AF802" s="14">
        <v>5</v>
      </c>
    </row>
    <row r="803" spans="2:32" x14ac:dyDescent="0.35">
      <c r="B803" s="3" t="s">
        <v>59</v>
      </c>
      <c r="C803" s="10">
        <v>5</v>
      </c>
      <c r="D803" s="10">
        <v>5</v>
      </c>
      <c r="E803" s="10">
        <v>4</v>
      </c>
      <c r="F803" s="10">
        <v>4</v>
      </c>
      <c r="G803" s="10">
        <v>4</v>
      </c>
      <c r="H803" s="10">
        <v>5</v>
      </c>
      <c r="I803" s="10">
        <v>4</v>
      </c>
      <c r="J803" s="10">
        <v>4</v>
      </c>
      <c r="K803" s="10">
        <v>5</v>
      </c>
      <c r="L803" s="10">
        <v>5</v>
      </c>
      <c r="M803" s="10">
        <v>5</v>
      </c>
      <c r="N803" s="10">
        <v>4</v>
      </c>
      <c r="O803" s="10">
        <v>4</v>
      </c>
      <c r="P803" s="10">
        <v>4</v>
      </c>
      <c r="Q803" s="10">
        <v>4</v>
      </c>
      <c r="R803" s="10">
        <v>4</v>
      </c>
      <c r="S803" s="10">
        <v>4</v>
      </c>
      <c r="T803" s="10">
        <v>5</v>
      </c>
      <c r="U803" s="10">
        <v>5</v>
      </c>
      <c r="V803" s="10">
        <v>5</v>
      </c>
      <c r="W803" s="10">
        <v>5</v>
      </c>
      <c r="X803" s="10">
        <v>5</v>
      </c>
      <c r="Y803" s="10">
        <v>5</v>
      </c>
      <c r="Z803" s="10">
        <v>4</v>
      </c>
      <c r="AA803" s="10">
        <v>5</v>
      </c>
      <c r="AB803" s="10">
        <v>5</v>
      </c>
      <c r="AC803" s="10">
        <v>5</v>
      </c>
      <c r="AD803" s="10">
        <v>4</v>
      </c>
      <c r="AE803" s="10">
        <v>4</v>
      </c>
      <c r="AF803" s="10">
        <v>5</v>
      </c>
    </row>
    <row r="804" spans="2:32" x14ac:dyDescent="0.35">
      <c r="B804" s="3" t="s">
        <v>60</v>
      </c>
      <c r="C804" s="14">
        <v>5</v>
      </c>
      <c r="D804" s="14">
        <v>5</v>
      </c>
      <c r="E804" s="14">
        <v>4</v>
      </c>
      <c r="F804" s="14">
        <v>3</v>
      </c>
      <c r="G804" s="14">
        <v>4</v>
      </c>
      <c r="H804" s="14">
        <v>5</v>
      </c>
      <c r="I804" s="14">
        <v>4</v>
      </c>
      <c r="J804" s="14">
        <v>4</v>
      </c>
      <c r="K804" s="14">
        <v>4</v>
      </c>
      <c r="L804" s="14">
        <v>4</v>
      </c>
      <c r="M804" s="14">
        <v>4</v>
      </c>
      <c r="N804" s="14">
        <v>5</v>
      </c>
      <c r="O804" s="14">
        <v>4</v>
      </c>
      <c r="P804" s="14">
        <v>5</v>
      </c>
      <c r="Q804" s="14">
        <v>5</v>
      </c>
      <c r="R804" s="14">
        <v>4</v>
      </c>
      <c r="S804" s="14">
        <v>5</v>
      </c>
      <c r="T804" s="14">
        <v>5</v>
      </c>
      <c r="U804" s="14">
        <v>5</v>
      </c>
      <c r="V804" s="14">
        <v>5</v>
      </c>
      <c r="W804" s="14">
        <v>4</v>
      </c>
      <c r="X804" s="14">
        <v>4</v>
      </c>
      <c r="Y804" s="14">
        <v>5</v>
      </c>
      <c r="Z804" s="14">
        <v>5</v>
      </c>
      <c r="AA804" s="14">
        <v>4</v>
      </c>
      <c r="AB804" s="14">
        <v>4</v>
      </c>
      <c r="AC804" s="14">
        <v>4</v>
      </c>
      <c r="AD804" s="14">
        <v>5</v>
      </c>
      <c r="AE804" s="14">
        <v>4</v>
      </c>
      <c r="AF804" s="14">
        <v>5</v>
      </c>
    </row>
    <row r="805" spans="2:32" x14ac:dyDescent="0.35">
      <c r="B805" s="3" t="s">
        <v>61</v>
      </c>
      <c r="C805" s="10">
        <v>4</v>
      </c>
      <c r="D805" s="10">
        <v>5</v>
      </c>
      <c r="E805" s="10">
        <v>4</v>
      </c>
      <c r="F805" s="10">
        <v>4</v>
      </c>
      <c r="G805" s="10">
        <v>5</v>
      </c>
      <c r="H805" s="10">
        <v>4</v>
      </c>
      <c r="I805" s="10">
        <v>4</v>
      </c>
      <c r="J805" s="10">
        <v>4</v>
      </c>
      <c r="K805" s="10">
        <v>5</v>
      </c>
      <c r="L805" s="10">
        <v>4</v>
      </c>
      <c r="M805" s="10">
        <v>4</v>
      </c>
      <c r="N805" s="10">
        <v>4</v>
      </c>
      <c r="O805" s="10">
        <v>5</v>
      </c>
      <c r="P805" s="10">
        <v>4</v>
      </c>
      <c r="Q805" s="10">
        <v>4</v>
      </c>
      <c r="R805" s="10">
        <v>4</v>
      </c>
      <c r="S805" s="10">
        <v>4</v>
      </c>
      <c r="T805" s="10">
        <v>4</v>
      </c>
      <c r="U805" s="10">
        <v>5</v>
      </c>
      <c r="V805" s="10">
        <v>4</v>
      </c>
      <c r="W805" s="10">
        <v>5</v>
      </c>
      <c r="X805" s="10">
        <v>3</v>
      </c>
      <c r="Y805" s="10">
        <v>4</v>
      </c>
      <c r="Z805" s="10">
        <v>3</v>
      </c>
      <c r="AA805" s="10">
        <v>4</v>
      </c>
      <c r="AB805" s="10">
        <v>5</v>
      </c>
      <c r="AC805" s="10">
        <v>3</v>
      </c>
      <c r="AD805" s="10">
        <v>4</v>
      </c>
      <c r="AE805" s="10">
        <v>5</v>
      </c>
      <c r="AF805" s="10">
        <v>4</v>
      </c>
    </row>
    <row r="806" spans="2:32" x14ac:dyDescent="0.35">
      <c r="B806" s="3" t="s">
        <v>62</v>
      </c>
      <c r="C806" s="14">
        <v>4</v>
      </c>
      <c r="D806" s="14">
        <v>4</v>
      </c>
      <c r="E806" s="14">
        <v>4</v>
      </c>
      <c r="F806" s="14">
        <v>4</v>
      </c>
      <c r="G806" s="14">
        <v>4</v>
      </c>
      <c r="H806" s="14">
        <v>4</v>
      </c>
      <c r="I806" s="14">
        <v>3</v>
      </c>
      <c r="J806" s="14">
        <v>4</v>
      </c>
      <c r="K806" s="14">
        <v>4</v>
      </c>
      <c r="L806" s="14">
        <v>4</v>
      </c>
      <c r="M806" s="14">
        <v>4</v>
      </c>
      <c r="N806" s="14">
        <v>4</v>
      </c>
      <c r="O806" s="14">
        <v>4</v>
      </c>
      <c r="P806" s="14">
        <v>4</v>
      </c>
      <c r="Q806" s="14">
        <v>4</v>
      </c>
      <c r="R806" s="14">
        <v>4</v>
      </c>
      <c r="S806" s="14">
        <v>5</v>
      </c>
      <c r="T806" s="14">
        <v>5</v>
      </c>
      <c r="U806" s="14">
        <v>5</v>
      </c>
      <c r="V806" s="14">
        <v>4</v>
      </c>
      <c r="W806" s="14">
        <v>5</v>
      </c>
      <c r="X806" s="14">
        <v>4</v>
      </c>
      <c r="Y806" s="14">
        <v>4</v>
      </c>
      <c r="Z806" s="14">
        <v>4</v>
      </c>
      <c r="AA806" s="14">
        <v>4</v>
      </c>
      <c r="AB806" s="14">
        <v>5</v>
      </c>
      <c r="AC806" s="14">
        <v>5</v>
      </c>
      <c r="AD806" s="14">
        <v>4</v>
      </c>
      <c r="AE806" s="14">
        <v>4</v>
      </c>
      <c r="AF806" s="14">
        <v>4</v>
      </c>
    </row>
    <row r="807" spans="2:32" x14ac:dyDescent="0.35">
      <c r="B807" s="3" t="s">
        <v>63</v>
      </c>
      <c r="C807" s="10">
        <v>4</v>
      </c>
      <c r="D807" s="10">
        <v>4</v>
      </c>
      <c r="E807" s="10">
        <v>5</v>
      </c>
      <c r="F807" s="10">
        <v>4</v>
      </c>
      <c r="G807" s="10">
        <v>5</v>
      </c>
      <c r="H807" s="10">
        <v>5</v>
      </c>
      <c r="I807" s="10">
        <v>5</v>
      </c>
      <c r="J807" s="10">
        <v>5</v>
      </c>
      <c r="K807" s="10">
        <v>4</v>
      </c>
      <c r="L807" s="10">
        <v>4</v>
      </c>
      <c r="M807" s="10">
        <v>4</v>
      </c>
      <c r="N807" s="10">
        <v>5</v>
      </c>
      <c r="O807" s="10">
        <v>5</v>
      </c>
      <c r="P807" s="10">
        <v>5</v>
      </c>
      <c r="Q807" s="10">
        <v>5</v>
      </c>
      <c r="R807" s="10">
        <v>5</v>
      </c>
      <c r="S807" s="10">
        <v>5</v>
      </c>
      <c r="T807" s="10">
        <v>5</v>
      </c>
      <c r="U807" s="10">
        <v>4</v>
      </c>
      <c r="V807" s="10">
        <v>3</v>
      </c>
      <c r="W807" s="10">
        <v>5</v>
      </c>
      <c r="X807" s="10">
        <v>5</v>
      </c>
      <c r="Y807" s="10">
        <v>4</v>
      </c>
      <c r="Z807" s="10">
        <v>4</v>
      </c>
      <c r="AA807" s="10">
        <v>4</v>
      </c>
      <c r="AB807" s="10">
        <v>5</v>
      </c>
      <c r="AC807" s="10">
        <v>4</v>
      </c>
      <c r="AD807" s="10">
        <v>5</v>
      </c>
      <c r="AE807" s="10">
        <v>5</v>
      </c>
      <c r="AF807" s="10">
        <v>5</v>
      </c>
    </row>
    <row r="808" spans="2:32" x14ac:dyDescent="0.35">
      <c r="B808" s="3" t="s">
        <v>64</v>
      </c>
      <c r="C808" s="14">
        <v>2</v>
      </c>
      <c r="D808" s="14">
        <v>2</v>
      </c>
      <c r="E808" s="14">
        <v>3</v>
      </c>
      <c r="F808" s="14">
        <v>2</v>
      </c>
      <c r="G808" s="14">
        <v>2</v>
      </c>
      <c r="H808" s="14">
        <v>1</v>
      </c>
      <c r="I808" s="14">
        <v>3</v>
      </c>
      <c r="J808" s="14">
        <v>2</v>
      </c>
      <c r="K808" s="14">
        <v>2</v>
      </c>
      <c r="L808" s="14">
        <v>2</v>
      </c>
      <c r="M808" s="14">
        <v>3</v>
      </c>
      <c r="N808" s="14">
        <v>3</v>
      </c>
      <c r="O808" s="14">
        <v>3</v>
      </c>
      <c r="P808" s="14">
        <v>2</v>
      </c>
      <c r="Q808" s="14">
        <v>2</v>
      </c>
      <c r="R808" s="14">
        <v>3</v>
      </c>
      <c r="S808" s="14">
        <v>2</v>
      </c>
      <c r="T808" s="14">
        <v>2</v>
      </c>
      <c r="U808" s="14">
        <v>2</v>
      </c>
      <c r="V808" s="14">
        <v>2</v>
      </c>
      <c r="W808" s="14">
        <v>3</v>
      </c>
      <c r="X808" s="14">
        <v>3</v>
      </c>
      <c r="Y808" s="14">
        <v>3</v>
      </c>
      <c r="Z808" s="14">
        <v>2</v>
      </c>
      <c r="AA808" s="14">
        <v>3</v>
      </c>
      <c r="AB808" s="14">
        <v>3</v>
      </c>
      <c r="AC808" s="14">
        <v>2</v>
      </c>
      <c r="AD808" s="14">
        <v>2</v>
      </c>
      <c r="AE808" s="14">
        <v>1</v>
      </c>
      <c r="AF808" s="14">
        <v>1</v>
      </c>
    </row>
    <row r="809" spans="2:32" x14ac:dyDescent="0.35">
      <c r="B809" s="3" t="s">
        <v>65</v>
      </c>
      <c r="C809" s="10">
        <v>5</v>
      </c>
      <c r="D809" s="10">
        <v>5</v>
      </c>
      <c r="E809" s="10">
        <v>4</v>
      </c>
      <c r="F809" s="10">
        <v>5</v>
      </c>
      <c r="G809" s="10">
        <v>4</v>
      </c>
      <c r="H809" s="10">
        <v>4</v>
      </c>
      <c r="I809" s="10">
        <v>5</v>
      </c>
      <c r="J809" s="10">
        <v>5</v>
      </c>
      <c r="K809" s="10">
        <v>5</v>
      </c>
      <c r="L809" s="10">
        <v>5</v>
      </c>
      <c r="M809" s="10">
        <v>4</v>
      </c>
      <c r="N809" s="10">
        <v>4</v>
      </c>
      <c r="O809" s="10">
        <v>5</v>
      </c>
      <c r="P809" s="10">
        <v>4</v>
      </c>
      <c r="Q809" s="10">
        <v>3</v>
      </c>
      <c r="R809" s="10">
        <v>5</v>
      </c>
      <c r="S809" s="10">
        <v>5</v>
      </c>
      <c r="T809" s="10">
        <v>5</v>
      </c>
      <c r="U809" s="10">
        <v>4</v>
      </c>
      <c r="V809" s="10">
        <v>4</v>
      </c>
      <c r="W809" s="10">
        <v>4</v>
      </c>
      <c r="X809" s="10">
        <v>4</v>
      </c>
      <c r="Y809" s="10">
        <v>4</v>
      </c>
      <c r="Z809" s="10">
        <v>4</v>
      </c>
      <c r="AA809" s="10">
        <v>4</v>
      </c>
      <c r="AB809" s="10">
        <v>5</v>
      </c>
      <c r="AC809" s="10">
        <v>5</v>
      </c>
      <c r="AD809" s="10">
        <v>4</v>
      </c>
      <c r="AE809" s="10">
        <v>4</v>
      </c>
      <c r="AF809" s="10">
        <v>4</v>
      </c>
    </row>
    <row r="810" spans="2:32" x14ac:dyDescent="0.35">
      <c r="B810" s="3" t="s">
        <v>66</v>
      </c>
      <c r="C810" s="14">
        <v>5</v>
      </c>
      <c r="D810" s="14">
        <v>4</v>
      </c>
      <c r="E810" s="14">
        <v>4</v>
      </c>
      <c r="F810" s="14">
        <v>5</v>
      </c>
      <c r="G810" s="14">
        <v>4</v>
      </c>
      <c r="H810" s="14">
        <v>4</v>
      </c>
      <c r="I810" s="14">
        <v>4</v>
      </c>
      <c r="J810" s="14">
        <v>5</v>
      </c>
      <c r="K810" s="14">
        <v>4</v>
      </c>
      <c r="L810" s="14">
        <v>4</v>
      </c>
      <c r="M810" s="14">
        <v>4</v>
      </c>
      <c r="N810" s="14">
        <v>5</v>
      </c>
      <c r="O810" s="14">
        <v>4</v>
      </c>
      <c r="P810" s="14">
        <v>5</v>
      </c>
      <c r="Q810" s="14">
        <v>5</v>
      </c>
      <c r="R810" s="14">
        <v>4</v>
      </c>
      <c r="S810" s="14">
        <v>4</v>
      </c>
      <c r="T810" s="14">
        <v>5</v>
      </c>
      <c r="U810" s="14">
        <v>5</v>
      </c>
      <c r="V810" s="14">
        <v>5</v>
      </c>
      <c r="W810" s="14">
        <v>5</v>
      </c>
      <c r="X810" s="14">
        <v>4</v>
      </c>
      <c r="Y810" s="14">
        <v>4</v>
      </c>
      <c r="Z810" s="14">
        <v>5</v>
      </c>
      <c r="AA810" s="14">
        <v>5</v>
      </c>
      <c r="AB810" s="14">
        <v>5</v>
      </c>
      <c r="AC810" s="14">
        <v>5</v>
      </c>
      <c r="AD810" s="14">
        <v>4</v>
      </c>
      <c r="AE810" s="14">
        <v>4</v>
      </c>
      <c r="AF810" s="14">
        <v>5</v>
      </c>
    </row>
    <row r="811" spans="2:32" x14ac:dyDescent="0.35">
      <c r="B811" s="3" t="s">
        <v>67</v>
      </c>
      <c r="C811" s="10">
        <v>5</v>
      </c>
      <c r="D811" s="10">
        <v>5</v>
      </c>
      <c r="E811" s="10">
        <v>5</v>
      </c>
      <c r="F811" s="10">
        <v>5</v>
      </c>
      <c r="G811" s="10">
        <v>5</v>
      </c>
      <c r="H811" s="10">
        <v>4</v>
      </c>
      <c r="I811" s="10">
        <v>4</v>
      </c>
      <c r="J811" s="10">
        <v>5</v>
      </c>
      <c r="K811" s="10">
        <v>5</v>
      </c>
      <c r="L811" s="10">
        <v>4</v>
      </c>
      <c r="M811" s="10">
        <v>5</v>
      </c>
      <c r="N811" s="10">
        <v>4</v>
      </c>
      <c r="O811" s="10">
        <v>5</v>
      </c>
      <c r="P811" s="10">
        <v>5</v>
      </c>
      <c r="Q811" s="10">
        <v>4</v>
      </c>
      <c r="R811" s="10">
        <v>5</v>
      </c>
      <c r="S811" s="10">
        <v>5</v>
      </c>
      <c r="T811" s="10">
        <v>4</v>
      </c>
      <c r="U811" s="10">
        <v>5</v>
      </c>
      <c r="V811" s="10">
        <v>5</v>
      </c>
      <c r="W811" s="10">
        <v>5</v>
      </c>
      <c r="X811" s="10">
        <v>5</v>
      </c>
      <c r="Y811" s="10">
        <v>4</v>
      </c>
      <c r="Z811" s="10">
        <v>4</v>
      </c>
      <c r="AA811" s="10">
        <v>4</v>
      </c>
      <c r="AB811" s="10">
        <v>4</v>
      </c>
      <c r="AC811" s="10">
        <v>4</v>
      </c>
      <c r="AD811" s="10">
        <v>5</v>
      </c>
      <c r="AE811" s="10">
        <v>5</v>
      </c>
      <c r="AF811" s="10">
        <v>3</v>
      </c>
    </row>
    <row r="812" spans="2:32" x14ac:dyDescent="0.35">
      <c r="B812" s="3" t="s">
        <v>68</v>
      </c>
      <c r="C812" s="14">
        <v>5</v>
      </c>
      <c r="D812" s="14">
        <v>4</v>
      </c>
      <c r="E812" s="14">
        <v>5</v>
      </c>
      <c r="F812" s="14">
        <v>5</v>
      </c>
      <c r="G812" s="14">
        <v>4</v>
      </c>
      <c r="H812" s="14">
        <v>4</v>
      </c>
      <c r="I812" s="14">
        <v>5</v>
      </c>
      <c r="J812" s="14">
        <v>5</v>
      </c>
      <c r="K812" s="14">
        <v>4</v>
      </c>
      <c r="L812" s="14">
        <v>4</v>
      </c>
      <c r="M812" s="14">
        <v>5</v>
      </c>
      <c r="N812" s="14">
        <v>5</v>
      </c>
      <c r="O812" s="14">
        <v>4</v>
      </c>
      <c r="P812" s="14">
        <v>4</v>
      </c>
      <c r="Q812" s="14">
        <v>5</v>
      </c>
      <c r="R812" s="14">
        <v>5</v>
      </c>
      <c r="S812" s="14">
        <v>5</v>
      </c>
      <c r="T812" s="14">
        <v>5</v>
      </c>
      <c r="U812" s="14">
        <v>4</v>
      </c>
      <c r="V812" s="14">
        <v>5</v>
      </c>
      <c r="W812" s="14">
        <v>4</v>
      </c>
      <c r="X812" s="14">
        <v>4</v>
      </c>
      <c r="Y812" s="14">
        <v>4</v>
      </c>
      <c r="Z812" s="14">
        <v>4</v>
      </c>
      <c r="AA812" s="14">
        <v>4</v>
      </c>
      <c r="AB812" s="14">
        <v>4</v>
      </c>
      <c r="AC812" s="14">
        <v>4</v>
      </c>
      <c r="AD812" s="14">
        <v>4</v>
      </c>
      <c r="AE812" s="14">
        <v>4</v>
      </c>
      <c r="AF812" s="14">
        <v>3</v>
      </c>
    </row>
    <row r="813" spans="2:32" x14ac:dyDescent="0.35">
      <c r="B813" s="3" t="s">
        <v>69</v>
      </c>
      <c r="C813" s="10">
        <v>5</v>
      </c>
      <c r="D813" s="10">
        <v>4</v>
      </c>
      <c r="E813" s="10">
        <v>4</v>
      </c>
      <c r="F813" s="10">
        <v>4</v>
      </c>
      <c r="G813" s="10">
        <v>5</v>
      </c>
      <c r="H813" s="10">
        <v>5</v>
      </c>
      <c r="I813" s="10">
        <v>4</v>
      </c>
      <c r="J813" s="10">
        <v>4</v>
      </c>
      <c r="K813" s="10">
        <v>5</v>
      </c>
      <c r="L813" s="10">
        <v>4</v>
      </c>
      <c r="M813" s="10">
        <v>4</v>
      </c>
      <c r="N813" s="10">
        <v>4</v>
      </c>
      <c r="O813" s="10">
        <v>5</v>
      </c>
      <c r="P813" s="10">
        <v>4</v>
      </c>
      <c r="Q813" s="10">
        <v>4</v>
      </c>
      <c r="R813" s="10">
        <v>4</v>
      </c>
      <c r="S813" s="10">
        <v>3</v>
      </c>
      <c r="T813" s="10">
        <v>4</v>
      </c>
      <c r="U813" s="10">
        <v>4</v>
      </c>
      <c r="V813" s="10">
        <v>3</v>
      </c>
      <c r="W813" s="10">
        <v>4</v>
      </c>
      <c r="X813" s="10">
        <v>5</v>
      </c>
      <c r="Y813" s="10">
        <v>4</v>
      </c>
      <c r="Z813" s="10">
        <v>4</v>
      </c>
      <c r="AA813" s="10">
        <v>4</v>
      </c>
      <c r="AB813" s="10">
        <v>5</v>
      </c>
      <c r="AC813" s="10">
        <v>5</v>
      </c>
      <c r="AD813" s="10">
        <v>5</v>
      </c>
      <c r="AE813" s="10">
        <v>5</v>
      </c>
      <c r="AF813" s="10">
        <v>5</v>
      </c>
    </row>
    <row r="814" spans="2:32" x14ac:dyDescent="0.35">
      <c r="B814" s="3" t="s">
        <v>70</v>
      </c>
      <c r="C814" s="14">
        <v>4</v>
      </c>
      <c r="D814" s="14">
        <v>5</v>
      </c>
      <c r="E814" s="14">
        <v>5</v>
      </c>
      <c r="F814" s="14">
        <v>5</v>
      </c>
      <c r="G814" s="14">
        <v>5</v>
      </c>
      <c r="H814" s="14">
        <v>4</v>
      </c>
      <c r="I814" s="14">
        <v>5</v>
      </c>
      <c r="J814" s="14">
        <v>5</v>
      </c>
      <c r="K814" s="14">
        <v>4</v>
      </c>
      <c r="L814" s="14">
        <v>4</v>
      </c>
      <c r="M814" s="14">
        <v>5</v>
      </c>
      <c r="N814" s="14">
        <v>5</v>
      </c>
      <c r="O814" s="14">
        <v>5</v>
      </c>
      <c r="P814" s="14">
        <v>5</v>
      </c>
      <c r="Q814" s="14">
        <v>5</v>
      </c>
      <c r="R814" s="14">
        <v>5</v>
      </c>
      <c r="S814" s="14">
        <v>4</v>
      </c>
      <c r="T814" s="14">
        <v>5</v>
      </c>
      <c r="U814" s="14">
        <v>5</v>
      </c>
      <c r="V814" s="14">
        <v>4</v>
      </c>
      <c r="W814" s="14">
        <v>4</v>
      </c>
      <c r="X814" s="14">
        <v>5</v>
      </c>
      <c r="Y814" s="14">
        <v>5</v>
      </c>
      <c r="Z814" s="14">
        <v>5</v>
      </c>
      <c r="AA814" s="14">
        <v>4</v>
      </c>
      <c r="AB814" s="14">
        <v>5</v>
      </c>
      <c r="AC814" s="14">
        <v>4</v>
      </c>
      <c r="AD814" s="14">
        <v>4</v>
      </c>
      <c r="AE814" s="14">
        <v>5</v>
      </c>
      <c r="AF814" s="14">
        <v>4</v>
      </c>
    </row>
    <row r="815" spans="2:32" x14ac:dyDescent="0.35">
      <c r="B815" s="3" t="s">
        <v>71</v>
      </c>
      <c r="C815" s="10">
        <v>4</v>
      </c>
      <c r="D815" s="10">
        <v>4</v>
      </c>
      <c r="E815" s="10">
        <v>5</v>
      </c>
      <c r="F815" s="10">
        <v>5</v>
      </c>
      <c r="G815" s="10">
        <v>5</v>
      </c>
      <c r="H815" s="10">
        <v>5</v>
      </c>
      <c r="I815" s="10">
        <v>5</v>
      </c>
      <c r="J815" s="10">
        <v>5</v>
      </c>
      <c r="K815" s="10">
        <v>4</v>
      </c>
      <c r="L815" s="10">
        <v>5</v>
      </c>
      <c r="M815" s="10">
        <v>4</v>
      </c>
      <c r="N815" s="10">
        <v>4</v>
      </c>
      <c r="O815" s="10">
        <v>5</v>
      </c>
      <c r="P815" s="10">
        <v>5</v>
      </c>
      <c r="Q815" s="10">
        <v>4</v>
      </c>
      <c r="R815" s="10">
        <v>5</v>
      </c>
      <c r="S815" s="10">
        <v>5</v>
      </c>
      <c r="T815" s="10">
        <v>4</v>
      </c>
      <c r="U815" s="10">
        <v>5</v>
      </c>
      <c r="V815" s="10">
        <v>5</v>
      </c>
      <c r="W815" s="10">
        <v>5</v>
      </c>
      <c r="X815" s="10">
        <v>5</v>
      </c>
      <c r="Y815" s="10">
        <v>4</v>
      </c>
      <c r="Z815" s="10">
        <v>5</v>
      </c>
      <c r="AA815" s="10">
        <v>5</v>
      </c>
      <c r="AB815" s="10">
        <v>5</v>
      </c>
      <c r="AC815" s="10">
        <v>5</v>
      </c>
      <c r="AD815" s="10">
        <v>5</v>
      </c>
      <c r="AE815" s="10">
        <v>5</v>
      </c>
      <c r="AF815" s="10">
        <v>5</v>
      </c>
    </row>
    <row r="816" spans="2:32" x14ac:dyDescent="0.35">
      <c r="B816" s="3" t="s">
        <v>72</v>
      </c>
      <c r="C816" s="14">
        <v>5</v>
      </c>
      <c r="D816" s="14">
        <v>5</v>
      </c>
      <c r="E816" s="14">
        <v>5</v>
      </c>
      <c r="F816" s="14">
        <v>4</v>
      </c>
      <c r="G816" s="14">
        <v>4</v>
      </c>
      <c r="H816" s="14">
        <v>4</v>
      </c>
      <c r="I816" s="14">
        <v>4</v>
      </c>
      <c r="J816" s="14">
        <v>4</v>
      </c>
      <c r="K816" s="14">
        <v>4</v>
      </c>
      <c r="L816" s="14">
        <v>4</v>
      </c>
      <c r="M816" s="14">
        <v>5</v>
      </c>
      <c r="N816" s="14">
        <v>4</v>
      </c>
      <c r="O816" s="14">
        <v>4</v>
      </c>
      <c r="P816" s="14">
        <v>4</v>
      </c>
      <c r="Q816" s="14">
        <v>4</v>
      </c>
      <c r="R816" s="14">
        <v>4</v>
      </c>
      <c r="S816" s="14">
        <v>4</v>
      </c>
      <c r="T816" s="14">
        <v>4</v>
      </c>
      <c r="U816" s="14">
        <v>4</v>
      </c>
      <c r="V816" s="14">
        <v>4</v>
      </c>
      <c r="W816" s="14">
        <v>4</v>
      </c>
      <c r="X816" s="14">
        <v>4</v>
      </c>
      <c r="Y816" s="14">
        <v>5</v>
      </c>
      <c r="Z816" s="14">
        <v>4</v>
      </c>
      <c r="AA816" s="14">
        <v>4</v>
      </c>
      <c r="AB816" s="14">
        <v>4</v>
      </c>
      <c r="AC816" s="14">
        <v>5</v>
      </c>
      <c r="AD816" s="14">
        <v>4</v>
      </c>
      <c r="AE816" s="14">
        <v>4</v>
      </c>
      <c r="AF816" s="14">
        <v>4</v>
      </c>
    </row>
    <row r="817" spans="2:32" x14ac:dyDescent="0.35">
      <c r="B817" s="3" t="s">
        <v>73</v>
      </c>
      <c r="C817" s="10">
        <v>5</v>
      </c>
      <c r="D817" s="10">
        <v>5</v>
      </c>
      <c r="E817" s="10">
        <v>5</v>
      </c>
      <c r="F817" s="10">
        <v>5</v>
      </c>
      <c r="G817" s="10">
        <v>5</v>
      </c>
      <c r="H817" s="10">
        <v>5</v>
      </c>
      <c r="I817" s="10">
        <v>4</v>
      </c>
      <c r="J817" s="10">
        <v>4</v>
      </c>
      <c r="K817" s="10">
        <v>5</v>
      </c>
      <c r="L817" s="10">
        <v>4</v>
      </c>
      <c r="M817" s="10">
        <v>4</v>
      </c>
      <c r="N817" s="10">
        <v>4</v>
      </c>
      <c r="O817" s="10">
        <v>4</v>
      </c>
      <c r="P817" s="10">
        <v>4</v>
      </c>
      <c r="Q817" s="10">
        <v>4</v>
      </c>
      <c r="R817" s="10">
        <v>4</v>
      </c>
      <c r="S817" s="10">
        <v>5</v>
      </c>
      <c r="T817" s="10">
        <v>5</v>
      </c>
      <c r="U817" s="10">
        <v>4</v>
      </c>
      <c r="V817" s="10">
        <v>4</v>
      </c>
      <c r="W817" s="10">
        <v>5</v>
      </c>
      <c r="X817" s="10">
        <v>5</v>
      </c>
      <c r="Y817" s="10">
        <v>4</v>
      </c>
      <c r="Z817" s="10">
        <v>5</v>
      </c>
      <c r="AA817" s="10">
        <v>5</v>
      </c>
      <c r="AB817" s="10">
        <v>5</v>
      </c>
      <c r="AC817" s="10">
        <v>5</v>
      </c>
      <c r="AD817" s="10">
        <v>5</v>
      </c>
      <c r="AE817" s="10">
        <v>4</v>
      </c>
      <c r="AF817" s="10">
        <v>4</v>
      </c>
    </row>
    <row r="818" spans="2:32" x14ac:dyDescent="0.35">
      <c r="B818" s="3" t="s">
        <v>74</v>
      </c>
      <c r="C818" s="14">
        <v>4</v>
      </c>
      <c r="D818" s="14">
        <v>4</v>
      </c>
      <c r="E818" s="14">
        <v>4</v>
      </c>
      <c r="F818" s="14">
        <v>5</v>
      </c>
      <c r="G818" s="14">
        <v>4</v>
      </c>
      <c r="H818" s="14">
        <v>5</v>
      </c>
      <c r="I818" s="14">
        <v>4</v>
      </c>
      <c r="J818" s="14">
        <v>5</v>
      </c>
      <c r="K818" s="14">
        <v>5</v>
      </c>
      <c r="L818" s="14">
        <v>5</v>
      </c>
      <c r="M818" s="14">
        <v>4</v>
      </c>
      <c r="N818" s="14">
        <v>5</v>
      </c>
      <c r="O818" s="14">
        <v>5</v>
      </c>
      <c r="P818" s="14">
        <v>4</v>
      </c>
      <c r="Q818" s="14">
        <v>5</v>
      </c>
      <c r="R818" s="14">
        <v>5</v>
      </c>
      <c r="S818" s="14">
        <v>5</v>
      </c>
      <c r="T818" s="14">
        <v>4</v>
      </c>
      <c r="U818" s="14">
        <v>5</v>
      </c>
      <c r="V818" s="14">
        <v>5</v>
      </c>
      <c r="W818" s="14">
        <v>4</v>
      </c>
      <c r="X818" s="14">
        <v>4</v>
      </c>
      <c r="Y818" s="14">
        <v>5</v>
      </c>
      <c r="Z818" s="14">
        <v>4</v>
      </c>
      <c r="AA818" s="14">
        <v>5</v>
      </c>
      <c r="AB818" s="14">
        <v>5</v>
      </c>
      <c r="AC818" s="14">
        <v>5</v>
      </c>
      <c r="AD818" s="14">
        <v>4</v>
      </c>
      <c r="AE818" s="14">
        <v>4</v>
      </c>
      <c r="AF818" s="14">
        <v>5</v>
      </c>
    </row>
    <row r="819" spans="2:32" x14ac:dyDescent="0.35">
      <c r="B819" s="3" t="s">
        <v>75</v>
      </c>
      <c r="C819" s="10">
        <v>4</v>
      </c>
      <c r="D819" s="10">
        <v>4</v>
      </c>
      <c r="E819" s="10">
        <v>4</v>
      </c>
      <c r="F819" s="10">
        <v>5</v>
      </c>
      <c r="G819" s="10">
        <v>5</v>
      </c>
      <c r="H819" s="10">
        <v>5</v>
      </c>
      <c r="I819" s="10">
        <v>4</v>
      </c>
      <c r="J819" s="10">
        <v>5</v>
      </c>
      <c r="K819" s="10">
        <v>4</v>
      </c>
      <c r="L819" s="10">
        <v>4</v>
      </c>
      <c r="M819" s="10">
        <v>3</v>
      </c>
      <c r="N819" s="10">
        <v>4</v>
      </c>
      <c r="O819" s="10">
        <v>4</v>
      </c>
      <c r="P819" s="10">
        <v>4</v>
      </c>
      <c r="Q819" s="10">
        <v>4</v>
      </c>
      <c r="R819" s="10">
        <v>4</v>
      </c>
      <c r="S819" s="10">
        <v>5</v>
      </c>
      <c r="T819" s="10">
        <v>5</v>
      </c>
      <c r="U819" s="10">
        <v>5</v>
      </c>
      <c r="V819" s="10">
        <v>5</v>
      </c>
      <c r="W819" s="10">
        <v>5</v>
      </c>
      <c r="X819" s="10">
        <v>5</v>
      </c>
      <c r="Y819" s="10">
        <v>4</v>
      </c>
      <c r="Z819" s="10">
        <v>4</v>
      </c>
      <c r="AA819" s="10">
        <v>5</v>
      </c>
      <c r="AB819" s="10">
        <v>5</v>
      </c>
      <c r="AC819" s="10">
        <v>5</v>
      </c>
      <c r="AD819" s="10">
        <v>5</v>
      </c>
      <c r="AE819" s="10">
        <v>5</v>
      </c>
      <c r="AF819" s="10">
        <v>4</v>
      </c>
    </row>
    <row r="820" spans="2:32" x14ac:dyDescent="0.35">
      <c r="B820" s="3" t="s">
        <v>76</v>
      </c>
      <c r="C820" s="14">
        <v>5</v>
      </c>
      <c r="D820" s="14">
        <v>5</v>
      </c>
      <c r="E820" s="14">
        <v>5</v>
      </c>
      <c r="F820" s="14">
        <v>5</v>
      </c>
      <c r="G820" s="14">
        <v>5</v>
      </c>
      <c r="H820" s="14">
        <v>5</v>
      </c>
      <c r="I820" s="14">
        <v>5</v>
      </c>
      <c r="J820" s="14">
        <v>5</v>
      </c>
      <c r="K820" s="14">
        <v>5</v>
      </c>
      <c r="L820" s="14">
        <v>4</v>
      </c>
      <c r="M820" s="14">
        <v>4</v>
      </c>
      <c r="N820" s="14">
        <v>4</v>
      </c>
      <c r="O820" s="14">
        <v>5</v>
      </c>
      <c r="P820" s="14">
        <v>4</v>
      </c>
      <c r="Q820" s="14">
        <v>5</v>
      </c>
      <c r="R820" s="14">
        <v>5</v>
      </c>
      <c r="S820" s="14">
        <v>5</v>
      </c>
      <c r="T820" s="14">
        <v>5</v>
      </c>
      <c r="U820" s="14">
        <v>5</v>
      </c>
      <c r="V820" s="14">
        <v>5</v>
      </c>
      <c r="W820" s="14">
        <v>5</v>
      </c>
      <c r="X820" s="14">
        <v>5</v>
      </c>
      <c r="Y820" s="14">
        <v>5</v>
      </c>
      <c r="Z820" s="14">
        <v>5</v>
      </c>
      <c r="AA820" s="14">
        <v>4</v>
      </c>
      <c r="AB820" s="14">
        <v>5</v>
      </c>
      <c r="AC820" s="14">
        <v>4</v>
      </c>
      <c r="AD820" s="14">
        <v>4</v>
      </c>
      <c r="AE820" s="14">
        <v>5</v>
      </c>
      <c r="AF820" s="14">
        <v>4</v>
      </c>
    </row>
    <row r="821" spans="2:32" x14ac:dyDescent="0.35">
      <c r="B821" s="3" t="s">
        <v>77</v>
      </c>
      <c r="C821" s="10">
        <v>5</v>
      </c>
      <c r="D821" s="10">
        <v>4</v>
      </c>
      <c r="E821" s="10">
        <v>4</v>
      </c>
      <c r="F821" s="10">
        <v>4</v>
      </c>
      <c r="G821" s="10">
        <v>4</v>
      </c>
      <c r="H821" s="10">
        <v>4</v>
      </c>
      <c r="I821" s="10">
        <v>4</v>
      </c>
      <c r="J821" s="10">
        <v>4</v>
      </c>
      <c r="K821" s="10">
        <v>4</v>
      </c>
      <c r="L821" s="10">
        <v>5</v>
      </c>
      <c r="M821" s="10">
        <v>4</v>
      </c>
      <c r="N821" s="10">
        <v>4</v>
      </c>
      <c r="O821" s="10">
        <v>5</v>
      </c>
      <c r="P821" s="10">
        <v>5</v>
      </c>
      <c r="Q821" s="10">
        <v>4</v>
      </c>
      <c r="R821" s="10">
        <v>5</v>
      </c>
      <c r="S821" s="10">
        <v>4</v>
      </c>
      <c r="T821" s="10">
        <v>5</v>
      </c>
      <c r="U821" s="10">
        <v>4</v>
      </c>
      <c r="V821" s="10">
        <v>5</v>
      </c>
      <c r="W821" s="10">
        <v>4</v>
      </c>
      <c r="X821" s="10">
        <v>4</v>
      </c>
      <c r="Y821" s="10">
        <v>4</v>
      </c>
      <c r="Z821" s="10">
        <v>4</v>
      </c>
      <c r="AA821" s="10">
        <v>4</v>
      </c>
      <c r="AB821" s="10">
        <v>4</v>
      </c>
      <c r="AC821" s="10">
        <v>5</v>
      </c>
      <c r="AD821" s="10">
        <v>3</v>
      </c>
      <c r="AE821" s="10">
        <v>4</v>
      </c>
      <c r="AF821" s="10">
        <v>4</v>
      </c>
    </row>
    <row r="822" spans="2:32" x14ac:dyDescent="0.35">
      <c r="B822" s="3" t="s">
        <v>78</v>
      </c>
      <c r="C822" s="14">
        <v>3</v>
      </c>
      <c r="D822" s="14">
        <v>3</v>
      </c>
      <c r="E822" s="14">
        <v>4</v>
      </c>
      <c r="F822" s="14">
        <v>3</v>
      </c>
      <c r="G822" s="14">
        <v>3</v>
      </c>
      <c r="H822" s="14">
        <v>3</v>
      </c>
      <c r="I822" s="14">
        <v>3</v>
      </c>
      <c r="J822" s="14">
        <v>3</v>
      </c>
      <c r="K822" s="14">
        <v>3</v>
      </c>
      <c r="L822" s="14">
        <v>3</v>
      </c>
      <c r="M822" s="14">
        <v>3</v>
      </c>
      <c r="N822" s="14">
        <v>3</v>
      </c>
      <c r="O822" s="14">
        <v>4</v>
      </c>
      <c r="P822" s="14">
        <v>3</v>
      </c>
      <c r="Q822" s="14">
        <v>4</v>
      </c>
      <c r="R822" s="14">
        <v>2</v>
      </c>
      <c r="S822" s="14">
        <v>4</v>
      </c>
      <c r="T822" s="14">
        <v>4</v>
      </c>
      <c r="U822" s="14">
        <v>4</v>
      </c>
      <c r="V822" s="14">
        <v>4</v>
      </c>
      <c r="W822" s="14">
        <v>4</v>
      </c>
      <c r="X822" s="14">
        <v>3</v>
      </c>
      <c r="Y822" s="14">
        <v>4</v>
      </c>
      <c r="Z822" s="14">
        <v>4</v>
      </c>
      <c r="AA822" s="14">
        <v>4</v>
      </c>
      <c r="AB822" s="14">
        <v>4</v>
      </c>
      <c r="AC822" s="14">
        <v>4</v>
      </c>
      <c r="AD822" s="14">
        <v>3</v>
      </c>
      <c r="AE822" s="14">
        <v>3</v>
      </c>
      <c r="AF822" s="14">
        <v>3</v>
      </c>
    </row>
    <row r="823" spans="2:32" x14ac:dyDescent="0.35">
      <c r="B823" s="3" t="s">
        <v>79</v>
      </c>
      <c r="C823" s="10">
        <v>4</v>
      </c>
      <c r="D823" s="10">
        <v>4</v>
      </c>
      <c r="E823" s="10">
        <v>4</v>
      </c>
      <c r="F823" s="10">
        <v>4</v>
      </c>
      <c r="G823" s="10">
        <v>4</v>
      </c>
      <c r="H823" s="10">
        <v>4</v>
      </c>
      <c r="I823" s="10">
        <v>4</v>
      </c>
      <c r="J823" s="10">
        <v>4</v>
      </c>
      <c r="K823" s="10">
        <v>4</v>
      </c>
      <c r="L823" s="10">
        <v>4</v>
      </c>
      <c r="M823" s="10">
        <v>4</v>
      </c>
      <c r="N823" s="10">
        <v>4</v>
      </c>
      <c r="O823" s="10">
        <v>3</v>
      </c>
      <c r="P823" s="10">
        <v>4</v>
      </c>
      <c r="Q823" s="10">
        <v>4</v>
      </c>
      <c r="R823" s="10">
        <v>4</v>
      </c>
      <c r="S823" s="10">
        <v>3</v>
      </c>
      <c r="T823" s="10">
        <v>4</v>
      </c>
      <c r="U823" s="10">
        <v>4</v>
      </c>
      <c r="V823" s="10">
        <v>4</v>
      </c>
      <c r="W823" s="10">
        <v>4</v>
      </c>
      <c r="X823" s="10">
        <v>4</v>
      </c>
      <c r="Y823" s="10">
        <v>4</v>
      </c>
      <c r="Z823" s="10">
        <v>4</v>
      </c>
      <c r="AA823" s="10">
        <v>3</v>
      </c>
      <c r="AB823" s="10">
        <v>3</v>
      </c>
      <c r="AC823" s="10">
        <v>4</v>
      </c>
      <c r="AD823" s="10">
        <v>4</v>
      </c>
      <c r="AE823" s="10">
        <v>4</v>
      </c>
      <c r="AF823" s="10">
        <v>4</v>
      </c>
    </row>
    <row r="824" spans="2:32" x14ac:dyDescent="0.35">
      <c r="B824" s="3" t="s">
        <v>80</v>
      </c>
      <c r="C824" s="14">
        <v>4</v>
      </c>
      <c r="D824" s="14">
        <v>4</v>
      </c>
      <c r="E824" s="14">
        <v>4</v>
      </c>
      <c r="F824" s="14">
        <v>4</v>
      </c>
      <c r="G824" s="14">
        <v>4</v>
      </c>
      <c r="H824" s="14">
        <v>4</v>
      </c>
      <c r="I824" s="14">
        <v>4</v>
      </c>
      <c r="J824" s="14">
        <v>4</v>
      </c>
      <c r="K824" s="14">
        <v>4</v>
      </c>
      <c r="L824" s="14">
        <v>4</v>
      </c>
      <c r="M824" s="14">
        <v>4</v>
      </c>
      <c r="N824" s="14">
        <v>4</v>
      </c>
      <c r="O824" s="14">
        <v>5</v>
      </c>
      <c r="P824" s="14">
        <v>4</v>
      </c>
      <c r="Q824" s="14">
        <v>4</v>
      </c>
      <c r="R824" s="14">
        <v>4</v>
      </c>
      <c r="S824" s="14">
        <v>4</v>
      </c>
      <c r="T824" s="14">
        <v>3</v>
      </c>
      <c r="U824" s="14">
        <v>3</v>
      </c>
      <c r="V824" s="14">
        <v>4</v>
      </c>
      <c r="W824" s="14">
        <v>4</v>
      </c>
      <c r="X824" s="14">
        <v>4</v>
      </c>
      <c r="Y824" s="14">
        <v>4</v>
      </c>
      <c r="Z824" s="14">
        <v>4</v>
      </c>
      <c r="AA824" s="14">
        <v>4</v>
      </c>
      <c r="AB824" s="14">
        <v>4</v>
      </c>
      <c r="AC824" s="14">
        <v>4</v>
      </c>
      <c r="AD824" s="14">
        <v>4</v>
      </c>
      <c r="AE824" s="14">
        <v>4</v>
      </c>
      <c r="AF824" s="14">
        <v>5</v>
      </c>
    </row>
    <row r="825" spans="2:32" x14ac:dyDescent="0.35">
      <c r="B825" s="3" t="s">
        <v>81</v>
      </c>
      <c r="C825" s="10">
        <v>4</v>
      </c>
      <c r="D825" s="10">
        <v>4</v>
      </c>
      <c r="E825" s="10">
        <v>4</v>
      </c>
      <c r="F825" s="10">
        <v>4</v>
      </c>
      <c r="G825" s="10">
        <v>4</v>
      </c>
      <c r="H825" s="10">
        <v>5</v>
      </c>
      <c r="I825" s="10">
        <v>4</v>
      </c>
      <c r="J825" s="10">
        <v>4</v>
      </c>
      <c r="K825" s="10">
        <v>4</v>
      </c>
      <c r="L825" s="10">
        <v>4</v>
      </c>
      <c r="M825" s="10">
        <v>4</v>
      </c>
      <c r="N825" s="10">
        <v>4</v>
      </c>
      <c r="O825" s="10">
        <v>4</v>
      </c>
      <c r="P825" s="10">
        <v>4</v>
      </c>
      <c r="Q825" s="10">
        <v>4</v>
      </c>
      <c r="R825" s="10">
        <v>5</v>
      </c>
      <c r="S825" s="10">
        <v>4</v>
      </c>
      <c r="T825" s="10">
        <v>4</v>
      </c>
      <c r="U825" s="10">
        <v>4</v>
      </c>
      <c r="V825" s="10">
        <v>3</v>
      </c>
      <c r="W825" s="10">
        <v>4</v>
      </c>
      <c r="X825" s="10">
        <v>4</v>
      </c>
      <c r="Y825" s="10">
        <v>4</v>
      </c>
      <c r="Z825" s="10">
        <v>4</v>
      </c>
      <c r="AA825" s="10">
        <v>5</v>
      </c>
      <c r="AB825" s="10">
        <v>5</v>
      </c>
      <c r="AC825" s="10">
        <v>5</v>
      </c>
      <c r="AD825" s="10">
        <v>5</v>
      </c>
      <c r="AE825" s="10">
        <v>5</v>
      </c>
      <c r="AF825" s="10">
        <v>5</v>
      </c>
    </row>
    <row r="826" spans="2:32" x14ac:dyDescent="0.35">
      <c r="B826" s="3" t="s">
        <v>82</v>
      </c>
      <c r="C826" s="14">
        <v>4</v>
      </c>
      <c r="D826" s="14">
        <v>4</v>
      </c>
      <c r="E826" s="14">
        <v>4</v>
      </c>
      <c r="F826" s="14">
        <v>4</v>
      </c>
      <c r="G826" s="14">
        <v>3</v>
      </c>
      <c r="H826" s="14">
        <v>4</v>
      </c>
      <c r="I826" s="14">
        <v>4</v>
      </c>
      <c r="J826" s="14">
        <v>4</v>
      </c>
      <c r="K826" s="14">
        <v>4</v>
      </c>
      <c r="L826" s="14">
        <v>4</v>
      </c>
      <c r="M826" s="14">
        <v>4</v>
      </c>
      <c r="N826" s="14">
        <v>4</v>
      </c>
      <c r="O826" s="14">
        <v>4</v>
      </c>
      <c r="P826" s="14">
        <v>4</v>
      </c>
      <c r="Q826" s="14">
        <v>4</v>
      </c>
      <c r="R826" s="14">
        <v>4</v>
      </c>
      <c r="S826" s="14">
        <v>4</v>
      </c>
      <c r="T826" s="14">
        <v>3</v>
      </c>
      <c r="U826" s="14">
        <v>4</v>
      </c>
      <c r="V826" s="14">
        <v>4</v>
      </c>
      <c r="W826" s="14">
        <v>3</v>
      </c>
      <c r="X826" s="14">
        <v>5</v>
      </c>
      <c r="Y826" s="14">
        <v>4</v>
      </c>
      <c r="Z826" s="14">
        <v>4</v>
      </c>
      <c r="AA826" s="14">
        <v>4</v>
      </c>
      <c r="AB826" s="14">
        <v>4</v>
      </c>
      <c r="AC826" s="14">
        <v>4</v>
      </c>
      <c r="AD826" s="14">
        <v>4</v>
      </c>
      <c r="AE826" s="14">
        <v>3</v>
      </c>
      <c r="AF826" s="14">
        <v>4</v>
      </c>
    </row>
    <row r="827" spans="2:32" x14ac:dyDescent="0.35">
      <c r="B827" s="3" t="s">
        <v>83</v>
      </c>
      <c r="C827" s="10">
        <v>4</v>
      </c>
      <c r="D827" s="10">
        <v>4</v>
      </c>
      <c r="E827" s="10">
        <v>5</v>
      </c>
      <c r="F827" s="10">
        <v>5</v>
      </c>
      <c r="G827" s="10">
        <v>4</v>
      </c>
      <c r="H827" s="10">
        <v>3</v>
      </c>
      <c r="I827" s="10">
        <v>5</v>
      </c>
      <c r="J827" s="10">
        <v>5</v>
      </c>
      <c r="K827" s="10">
        <v>4</v>
      </c>
      <c r="L827" s="10">
        <v>4</v>
      </c>
      <c r="M827" s="10">
        <v>4</v>
      </c>
      <c r="N827" s="10">
        <v>4</v>
      </c>
      <c r="O827" s="10">
        <v>5</v>
      </c>
      <c r="P827" s="10">
        <v>5</v>
      </c>
      <c r="Q827" s="10">
        <v>5</v>
      </c>
      <c r="R827" s="10">
        <v>5</v>
      </c>
      <c r="S827" s="10">
        <v>5</v>
      </c>
      <c r="T827" s="10">
        <v>4</v>
      </c>
      <c r="U827" s="10">
        <v>4</v>
      </c>
      <c r="V827" s="10">
        <v>4</v>
      </c>
      <c r="W827" s="10">
        <v>4</v>
      </c>
      <c r="X827" s="10">
        <v>4</v>
      </c>
      <c r="Y827" s="10">
        <v>4</v>
      </c>
      <c r="Z827" s="10">
        <v>5</v>
      </c>
      <c r="AA827" s="10">
        <v>4</v>
      </c>
      <c r="AB827" s="10">
        <v>4</v>
      </c>
      <c r="AC827" s="10">
        <v>5</v>
      </c>
      <c r="AD827" s="10">
        <v>4</v>
      </c>
      <c r="AE827" s="10">
        <v>4</v>
      </c>
      <c r="AF827" s="10">
        <v>4</v>
      </c>
    </row>
    <row r="828" spans="2:32" x14ac:dyDescent="0.35">
      <c r="B828" s="3" t="s">
        <v>84</v>
      </c>
      <c r="C828" s="14">
        <v>5</v>
      </c>
      <c r="D828" s="14">
        <v>5</v>
      </c>
      <c r="E828" s="14">
        <v>5</v>
      </c>
      <c r="F828" s="14">
        <v>4</v>
      </c>
      <c r="G828" s="14">
        <v>5</v>
      </c>
      <c r="H828" s="14">
        <v>5</v>
      </c>
      <c r="I828" s="14">
        <v>5</v>
      </c>
      <c r="J828" s="14">
        <v>4</v>
      </c>
      <c r="K828" s="14">
        <v>5</v>
      </c>
      <c r="L828" s="14">
        <v>5</v>
      </c>
      <c r="M828" s="14">
        <v>4</v>
      </c>
      <c r="N828" s="14">
        <v>4</v>
      </c>
      <c r="O828" s="14">
        <v>4</v>
      </c>
      <c r="P828" s="14">
        <v>4</v>
      </c>
      <c r="Q828" s="14">
        <v>5</v>
      </c>
      <c r="R828" s="14">
        <v>4</v>
      </c>
      <c r="S828" s="14">
        <v>5</v>
      </c>
      <c r="T828" s="14">
        <v>5</v>
      </c>
      <c r="U828" s="14">
        <v>5</v>
      </c>
      <c r="V828" s="14">
        <v>5</v>
      </c>
      <c r="W828" s="14">
        <v>5</v>
      </c>
      <c r="X828" s="14">
        <v>5</v>
      </c>
      <c r="Y828" s="14">
        <v>5</v>
      </c>
      <c r="Z828" s="14">
        <v>5</v>
      </c>
      <c r="AA828" s="14">
        <v>4</v>
      </c>
      <c r="AB828" s="14">
        <v>5</v>
      </c>
      <c r="AC828" s="14">
        <v>4</v>
      </c>
      <c r="AD828" s="14">
        <v>5</v>
      </c>
      <c r="AE828" s="14">
        <v>5</v>
      </c>
      <c r="AF828" s="14">
        <v>5</v>
      </c>
    </row>
    <row r="829" spans="2:32" x14ac:dyDescent="0.35">
      <c r="B829" s="3" t="s">
        <v>85</v>
      </c>
      <c r="C829" s="10">
        <v>5</v>
      </c>
      <c r="D829" s="10">
        <v>5</v>
      </c>
      <c r="E829" s="10">
        <v>5</v>
      </c>
      <c r="F829" s="10">
        <v>5</v>
      </c>
      <c r="G829" s="10">
        <v>5</v>
      </c>
      <c r="H829" s="10">
        <v>5</v>
      </c>
      <c r="I829" s="10">
        <v>5</v>
      </c>
      <c r="J829" s="10">
        <v>4</v>
      </c>
      <c r="K829" s="10">
        <v>4</v>
      </c>
      <c r="L829" s="10">
        <v>4</v>
      </c>
      <c r="M829" s="10">
        <v>4</v>
      </c>
      <c r="N829" s="10">
        <v>5</v>
      </c>
      <c r="O829" s="10">
        <v>5</v>
      </c>
      <c r="P829" s="10">
        <v>5</v>
      </c>
      <c r="Q829" s="10">
        <v>4</v>
      </c>
      <c r="R829" s="10">
        <v>4</v>
      </c>
      <c r="S829" s="10">
        <v>5</v>
      </c>
      <c r="T829" s="10">
        <v>5</v>
      </c>
      <c r="U829" s="10">
        <v>5</v>
      </c>
      <c r="V829" s="10">
        <v>4</v>
      </c>
      <c r="W829" s="10">
        <v>5</v>
      </c>
      <c r="X829" s="10">
        <v>5</v>
      </c>
      <c r="Y829" s="10">
        <v>5</v>
      </c>
      <c r="Z829" s="10">
        <v>5</v>
      </c>
      <c r="AA829" s="10">
        <v>5</v>
      </c>
      <c r="AB829" s="10">
        <v>4</v>
      </c>
      <c r="AC829" s="10">
        <v>4</v>
      </c>
      <c r="AD829" s="10">
        <v>5</v>
      </c>
      <c r="AE829" s="10">
        <v>5</v>
      </c>
      <c r="AF829" s="10">
        <v>5</v>
      </c>
    </row>
    <row r="830" spans="2:32" x14ac:dyDescent="0.35">
      <c r="B830" s="3" t="s">
        <v>86</v>
      </c>
      <c r="C830" s="14">
        <v>4</v>
      </c>
      <c r="D830" s="14">
        <v>4</v>
      </c>
      <c r="E830" s="14">
        <v>4</v>
      </c>
      <c r="F830" s="14">
        <v>4</v>
      </c>
      <c r="G830" s="14">
        <v>4</v>
      </c>
      <c r="H830" s="14">
        <v>4</v>
      </c>
      <c r="I830" s="14">
        <v>5</v>
      </c>
      <c r="J830" s="14">
        <v>4</v>
      </c>
      <c r="K830" s="14">
        <v>5</v>
      </c>
      <c r="L830" s="14">
        <v>5</v>
      </c>
      <c r="M830" s="14">
        <v>5</v>
      </c>
      <c r="N830" s="14">
        <v>5</v>
      </c>
      <c r="O830" s="14">
        <v>5</v>
      </c>
      <c r="P830" s="14">
        <v>5</v>
      </c>
      <c r="Q830" s="14">
        <v>5</v>
      </c>
      <c r="R830" s="14">
        <v>5</v>
      </c>
      <c r="S830" s="14">
        <v>5</v>
      </c>
      <c r="T830" s="14">
        <v>4</v>
      </c>
      <c r="U830" s="14">
        <v>5</v>
      </c>
      <c r="V830" s="14">
        <v>5</v>
      </c>
      <c r="W830" s="14">
        <v>4</v>
      </c>
      <c r="X830" s="14">
        <v>5</v>
      </c>
      <c r="Y830" s="14">
        <v>5</v>
      </c>
      <c r="Z830" s="14">
        <v>5</v>
      </c>
      <c r="AA830" s="14">
        <v>4</v>
      </c>
      <c r="AB830" s="14">
        <v>4</v>
      </c>
      <c r="AC830" s="14">
        <v>5</v>
      </c>
      <c r="AD830" s="14">
        <v>4</v>
      </c>
      <c r="AE830" s="14">
        <v>4</v>
      </c>
      <c r="AF830" s="14">
        <v>4</v>
      </c>
    </row>
    <row r="831" spans="2:32" x14ac:dyDescent="0.35">
      <c r="B831" s="3" t="s">
        <v>87</v>
      </c>
      <c r="C831" s="10">
        <v>5</v>
      </c>
      <c r="D831" s="10">
        <v>5</v>
      </c>
      <c r="E831" s="10">
        <v>5</v>
      </c>
      <c r="F831" s="10">
        <v>5</v>
      </c>
      <c r="G831" s="10">
        <v>4</v>
      </c>
      <c r="H831" s="10">
        <v>4</v>
      </c>
      <c r="I831" s="10">
        <v>4</v>
      </c>
      <c r="J831" s="10">
        <v>5</v>
      </c>
      <c r="K831" s="10">
        <v>5</v>
      </c>
      <c r="L831" s="10">
        <v>5</v>
      </c>
      <c r="M831" s="10">
        <v>5</v>
      </c>
      <c r="N831" s="10">
        <v>4</v>
      </c>
      <c r="O831" s="10">
        <v>5</v>
      </c>
      <c r="P831" s="10">
        <v>4</v>
      </c>
      <c r="Q831" s="10">
        <v>5</v>
      </c>
      <c r="R831" s="10">
        <v>5</v>
      </c>
      <c r="S831" s="10">
        <v>4</v>
      </c>
      <c r="T831" s="10">
        <v>5</v>
      </c>
      <c r="U831" s="10">
        <v>4</v>
      </c>
      <c r="V831" s="10">
        <v>5</v>
      </c>
      <c r="W831" s="10">
        <v>5</v>
      </c>
      <c r="X831" s="10">
        <v>5</v>
      </c>
      <c r="Y831" s="10">
        <v>4</v>
      </c>
      <c r="Z831" s="10">
        <v>4</v>
      </c>
      <c r="AA831" s="10">
        <v>4</v>
      </c>
      <c r="AB831" s="10">
        <v>4</v>
      </c>
      <c r="AC831" s="10">
        <v>5</v>
      </c>
      <c r="AD831" s="10">
        <v>4</v>
      </c>
      <c r="AE831" s="10">
        <v>5</v>
      </c>
      <c r="AF831" s="10">
        <v>4</v>
      </c>
    </row>
    <row r="832" spans="2:32" x14ac:dyDescent="0.35">
      <c r="B832" s="3" t="s">
        <v>88</v>
      </c>
      <c r="C832" s="14">
        <v>4</v>
      </c>
      <c r="D832" s="14">
        <v>4</v>
      </c>
      <c r="E832" s="14">
        <v>3</v>
      </c>
      <c r="F832" s="14">
        <v>3</v>
      </c>
      <c r="G832" s="14">
        <v>3</v>
      </c>
      <c r="H832" s="14">
        <v>3</v>
      </c>
      <c r="I832" s="14">
        <v>5</v>
      </c>
      <c r="J832" s="14">
        <v>4</v>
      </c>
      <c r="K832" s="14">
        <v>4</v>
      </c>
      <c r="L832" s="14">
        <v>4</v>
      </c>
      <c r="M832" s="14">
        <v>4</v>
      </c>
      <c r="N832" s="14">
        <v>5</v>
      </c>
      <c r="O832" s="14">
        <v>4</v>
      </c>
      <c r="P832" s="14">
        <v>5</v>
      </c>
      <c r="Q832" s="14">
        <v>4</v>
      </c>
      <c r="R832" s="14">
        <v>5</v>
      </c>
      <c r="S832" s="14">
        <v>4</v>
      </c>
      <c r="T832" s="14">
        <v>4</v>
      </c>
      <c r="U832" s="14">
        <v>4</v>
      </c>
      <c r="V832" s="14">
        <v>4</v>
      </c>
      <c r="W832" s="14">
        <v>4</v>
      </c>
      <c r="X832" s="14">
        <v>3</v>
      </c>
      <c r="Y832" s="14">
        <v>3</v>
      </c>
      <c r="Z832" s="14">
        <v>3</v>
      </c>
      <c r="AA832" s="14">
        <v>4</v>
      </c>
      <c r="AB832" s="14">
        <v>5</v>
      </c>
      <c r="AC832" s="14">
        <v>5</v>
      </c>
      <c r="AD832" s="14">
        <v>4</v>
      </c>
      <c r="AE832" s="14">
        <v>5</v>
      </c>
      <c r="AF832" s="14">
        <v>4</v>
      </c>
    </row>
    <row r="833" spans="2:32" x14ac:dyDescent="0.35">
      <c r="B833" s="3" t="s">
        <v>89</v>
      </c>
      <c r="C833" s="10">
        <v>4</v>
      </c>
      <c r="D833" s="10">
        <v>4</v>
      </c>
      <c r="E833" s="10">
        <v>5</v>
      </c>
      <c r="F833" s="10">
        <v>5</v>
      </c>
      <c r="G833" s="10">
        <v>5</v>
      </c>
      <c r="H833" s="10">
        <v>5</v>
      </c>
      <c r="I833" s="10">
        <v>4</v>
      </c>
      <c r="J833" s="10">
        <v>5</v>
      </c>
      <c r="K833" s="10">
        <v>4</v>
      </c>
      <c r="L833" s="10">
        <v>4</v>
      </c>
      <c r="M833" s="10">
        <v>4</v>
      </c>
      <c r="N833" s="10">
        <v>5</v>
      </c>
      <c r="O833" s="10">
        <v>5</v>
      </c>
      <c r="P833" s="10">
        <v>4</v>
      </c>
      <c r="Q833" s="10">
        <v>5</v>
      </c>
      <c r="R833" s="10">
        <v>5</v>
      </c>
      <c r="S833" s="10">
        <v>4</v>
      </c>
      <c r="T833" s="10">
        <v>5</v>
      </c>
      <c r="U833" s="10">
        <v>4</v>
      </c>
      <c r="V833" s="10">
        <v>4</v>
      </c>
      <c r="W833" s="10">
        <v>5</v>
      </c>
      <c r="X833" s="10">
        <v>4</v>
      </c>
      <c r="Y833" s="10">
        <v>5</v>
      </c>
      <c r="Z833" s="10">
        <v>5</v>
      </c>
      <c r="AA833" s="10">
        <v>4</v>
      </c>
      <c r="AB833" s="10">
        <v>4</v>
      </c>
      <c r="AC833" s="10">
        <v>5</v>
      </c>
      <c r="AD833" s="10">
        <v>3</v>
      </c>
      <c r="AE833" s="10">
        <v>4</v>
      </c>
      <c r="AF833" s="10">
        <v>4</v>
      </c>
    </row>
    <row r="834" spans="2:32" x14ac:dyDescent="0.35">
      <c r="B834" s="3" t="s">
        <v>90</v>
      </c>
      <c r="C834" s="14">
        <v>5</v>
      </c>
      <c r="D834" s="14">
        <v>5</v>
      </c>
      <c r="E834" s="14">
        <v>5</v>
      </c>
      <c r="F834" s="14">
        <v>5</v>
      </c>
      <c r="G834" s="14">
        <v>5</v>
      </c>
      <c r="H834" s="14">
        <v>5</v>
      </c>
      <c r="I834" s="14">
        <v>5</v>
      </c>
      <c r="J834" s="14">
        <v>5</v>
      </c>
      <c r="K834" s="14">
        <v>4</v>
      </c>
      <c r="L834" s="14">
        <v>5</v>
      </c>
      <c r="M834" s="14">
        <v>5</v>
      </c>
      <c r="N834" s="14">
        <v>5</v>
      </c>
      <c r="O834" s="14">
        <v>5</v>
      </c>
      <c r="P834" s="14">
        <v>5</v>
      </c>
      <c r="Q834" s="14">
        <v>5</v>
      </c>
      <c r="R834" s="14">
        <v>5</v>
      </c>
      <c r="S834" s="14">
        <v>5</v>
      </c>
      <c r="T834" s="14">
        <v>5</v>
      </c>
      <c r="U834" s="14">
        <v>5</v>
      </c>
      <c r="V834" s="14">
        <v>5</v>
      </c>
      <c r="W834" s="14">
        <v>5</v>
      </c>
      <c r="X834" s="14">
        <v>4</v>
      </c>
      <c r="Y834" s="14">
        <v>4</v>
      </c>
      <c r="Z834" s="14">
        <v>5</v>
      </c>
      <c r="AA834" s="14">
        <v>4</v>
      </c>
      <c r="AB834" s="14">
        <v>4</v>
      </c>
      <c r="AC834" s="14">
        <v>5</v>
      </c>
      <c r="AD834" s="14">
        <v>4</v>
      </c>
      <c r="AE834" s="14">
        <v>5</v>
      </c>
      <c r="AF834" s="14">
        <v>4</v>
      </c>
    </row>
    <row r="835" spans="2:32" x14ac:dyDescent="0.35">
      <c r="B835" s="3" t="s">
        <v>91</v>
      </c>
      <c r="C835" s="10">
        <v>4</v>
      </c>
      <c r="D835" s="10">
        <v>3</v>
      </c>
      <c r="E835" s="10">
        <v>4</v>
      </c>
      <c r="F835" s="10">
        <v>4</v>
      </c>
      <c r="G835" s="10">
        <v>4</v>
      </c>
      <c r="H835" s="10">
        <v>4</v>
      </c>
      <c r="I835" s="10">
        <v>4</v>
      </c>
      <c r="J835" s="10">
        <v>3</v>
      </c>
      <c r="K835" s="10">
        <v>4</v>
      </c>
      <c r="L835" s="10">
        <v>4</v>
      </c>
      <c r="M835" s="10">
        <v>3</v>
      </c>
      <c r="N835" s="10">
        <v>4</v>
      </c>
      <c r="O835" s="10">
        <v>5</v>
      </c>
      <c r="P835" s="10">
        <v>4</v>
      </c>
      <c r="Q835" s="10">
        <v>4</v>
      </c>
      <c r="R835" s="10">
        <v>4</v>
      </c>
      <c r="S835" s="10">
        <v>4</v>
      </c>
      <c r="T835" s="10">
        <v>4</v>
      </c>
      <c r="U835" s="10">
        <v>4</v>
      </c>
      <c r="V835" s="10">
        <v>4</v>
      </c>
      <c r="W835" s="10">
        <v>4</v>
      </c>
      <c r="X835" s="10">
        <v>4</v>
      </c>
      <c r="Y835" s="10">
        <v>4</v>
      </c>
      <c r="Z835" s="10">
        <v>4</v>
      </c>
      <c r="AA835" s="10">
        <v>4</v>
      </c>
      <c r="AB835" s="10">
        <v>4</v>
      </c>
      <c r="AC835" s="10">
        <v>4</v>
      </c>
      <c r="AD835" s="10">
        <v>3</v>
      </c>
      <c r="AE835" s="10">
        <v>4</v>
      </c>
      <c r="AF835" s="10">
        <v>3</v>
      </c>
    </row>
    <row r="836" spans="2:32" x14ac:dyDescent="0.35">
      <c r="B836" s="3" t="s">
        <v>92</v>
      </c>
      <c r="C836" s="14">
        <v>4</v>
      </c>
      <c r="D836" s="14">
        <v>4</v>
      </c>
      <c r="E836" s="14">
        <v>4</v>
      </c>
      <c r="F836" s="14">
        <v>3</v>
      </c>
      <c r="G836" s="14">
        <v>3</v>
      </c>
      <c r="H836" s="14">
        <v>4</v>
      </c>
      <c r="I836" s="14">
        <v>4</v>
      </c>
      <c r="J836" s="14">
        <v>5</v>
      </c>
      <c r="K836" s="14">
        <v>4</v>
      </c>
      <c r="L836" s="14">
        <v>4</v>
      </c>
      <c r="M836" s="14">
        <v>5</v>
      </c>
      <c r="N836" s="14">
        <v>5</v>
      </c>
      <c r="O836" s="14">
        <v>5</v>
      </c>
      <c r="P836" s="14">
        <v>5</v>
      </c>
      <c r="Q836" s="14">
        <v>5</v>
      </c>
      <c r="R836" s="14">
        <v>5</v>
      </c>
      <c r="S836" s="14">
        <v>4</v>
      </c>
      <c r="T836" s="14">
        <v>5</v>
      </c>
      <c r="U836" s="14">
        <v>5</v>
      </c>
      <c r="V836" s="14">
        <v>5</v>
      </c>
      <c r="W836" s="14">
        <v>5</v>
      </c>
      <c r="X836" s="14">
        <v>5</v>
      </c>
      <c r="Y836" s="14">
        <v>5</v>
      </c>
      <c r="Z836" s="14">
        <v>4</v>
      </c>
      <c r="AA836" s="14">
        <v>4</v>
      </c>
      <c r="AB836" s="14">
        <v>5</v>
      </c>
      <c r="AC836" s="14">
        <v>4</v>
      </c>
      <c r="AD836" s="14">
        <v>4</v>
      </c>
      <c r="AE836" s="14">
        <v>4</v>
      </c>
      <c r="AF836" s="14">
        <v>4</v>
      </c>
    </row>
    <row r="837" spans="2:32" x14ac:dyDescent="0.35">
      <c r="B837" s="3" t="s">
        <v>93</v>
      </c>
      <c r="C837" s="10">
        <v>5</v>
      </c>
      <c r="D837" s="10">
        <v>5</v>
      </c>
      <c r="E837" s="10">
        <v>5</v>
      </c>
      <c r="F837" s="10">
        <v>5</v>
      </c>
      <c r="G837" s="10">
        <v>5</v>
      </c>
      <c r="H837" s="10">
        <v>5</v>
      </c>
      <c r="I837" s="10">
        <v>5</v>
      </c>
      <c r="J837" s="10">
        <v>4</v>
      </c>
      <c r="K837" s="10">
        <v>5</v>
      </c>
      <c r="L837" s="10">
        <v>5</v>
      </c>
      <c r="M837" s="10">
        <v>4</v>
      </c>
      <c r="N837" s="10">
        <v>5</v>
      </c>
      <c r="O837" s="10">
        <v>5</v>
      </c>
      <c r="P837" s="10">
        <v>5</v>
      </c>
      <c r="Q837" s="10">
        <v>4</v>
      </c>
      <c r="R837" s="10">
        <v>4</v>
      </c>
      <c r="S837" s="10">
        <v>4</v>
      </c>
      <c r="T837" s="10">
        <v>5</v>
      </c>
      <c r="U837" s="10">
        <v>4</v>
      </c>
      <c r="V837" s="10">
        <v>4</v>
      </c>
      <c r="W837" s="10">
        <v>4</v>
      </c>
      <c r="X837" s="10">
        <v>5</v>
      </c>
      <c r="Y837" s="10">
        <v>5</v>
      </c>
      <c r="Z837" s="10">
        <v>4</v>
      </c>
      <c r="AA837" s="10">
        <v>5</v>
      </c>
      <c r="AB837" s="10">
        <v>4</v>
      </c>
      <c r="AC837" s="10">
        <v>4</v>
      </c>
      <c r="AD837" s="10">
        <v>4</v>
      </c>
      <c r="AE837" s="10">
        <v>4</v>
      </c>
      <c r="AF837" s="10">
        <v>5</v>
      </c>
    </row>
    <row r="838" spans="2:32" x14ac:dyDescent="0.35">
      <c r="B838" s="3" t="s">
        <v>94</v>
      </c>
      <c r="C838" s="14">
        <v>5</v>
      </c>
      <c r="D838" s="14">
        <v>5</v>
      </c>
      <c r="E838" s="14">
        <v>4</v>
      </c>
      <c r="F838" s="14">
        <v>5</v>
      </c>
      <c r="G838" s="14">
        <v>4</v>
      </c>
      <c r="H838" s="14">
        <v>3</v>
      </c>
      <c r="I838" s="14">
        <v>4</v>
      </c>
      <c r="J838" s="14">
        <v>5</v>
      </c>
      <c r="K838" s="14">
        <v>5</v>
      </c>
      <c r="L838" s="14">
        <v>5</v>
      </c>
      <c r="M838" s="14">
        <v>5</v>
      </c>
      <c r="N838" s="14">
        <v>5</v>
      </c>
      <c r="O838" s="14">
        <v>4</v>
      </c>
      <c r="P838" s="14">
        <v>5</v>
      </c>
      <c r="Q838" s="14">
        <v>5</v>
      </c>
      <c r="R838" s="14">
        <v>5</v>
      </c>
      <c r="S838" s="14">
        <v>4</v>
      </c>
      <c r="T838" s="14">
        <v>5</v>
      </c>
      <c r="U838" s="14">
        <v>4</v>
      </c>
      <c r="V838" s="14">
        <v>4</v>
      </c>
      <c r="W838" s="14">
        <v>5</v>
      </c>
      <c r="X838" s="14">
        <v>4</v>
      </c>
      <c r="Y838" s="14">
        <v>5</v>
      </c>
      <c r="Z838" s="14">
        <v>5</v>
      </c>
      <c r="AA838" s="14">
        <v>5</v>
      </c>
      <c r="AB838" s="14">
        <v>4</v>
      </c>
      <c r="AC838" s="14">
        <v>4</v>
      </c>
      <c r="AD838" s="14">
        <v>4</v>
      </c>
      <c r="AE838" s="14">
        <v>4</v>
      </c>
      <c r="AF838" s="14">
        <v>3</v>
      </c>
    </row>
    <row r="839" spans="2:32" x14ac:dyDescent="0.35">
      <c r="B839" s="3" t="s">
        <v>95</v>
      </c>
      <c r="C839" s="10">
        <v>5</v>
      </c>
      <c r="D839" s="10">
        <v>5</v>
      </c>
      <c r="E839" s="10">
        <v>5</v>
      </c>
      <c r="F839" s="10">
        <v>5</v>
      </c>
      <c r="G839" s="10">
        <v>4</v>
      </c>
      <c r="H839" s="10">
        <v>5</v>
      </c>
      <c r="I839" s="10">
        <v>5</v>
      </c>
      <c r="J839" s="10">
        <v>5</v>
      </c>
      <c r="K839" s="10">
        <v>5</v>
      </c>
      <c r="L839" s="10">
        <v>5</v>
      </c>
      <c r="M839" s="10">
        <v>5</v>
      </c>
      <c r="N839" s="10">
        <v>5</v>
      </c>
      <c r="O839" s="10">
        <v>5</v>
      </c>
      <c r="P839" s="10">
        <v>4</v>
      </c>
      <c r="Q839" s="10">
        <v>5</v>
      </c>
      <c r="R839" s="10">
        <v>5</v>
      </c>
      <c r="S839" s="10">
        <v>5</v>
      </c>
      <c r="T839" s="10">
        <v>5</v>
      </c>
      <c r="U839" s="10">
        <v>5</v>
      </c>
      <c r="V839" s="10">
        <v>5</v>
      </c>
      <c r="W839" s="10">
        <v>4</v>
      </c>
      <c r="X839" s="10">
        <v>4</v>
      </c>
      <c r="Y839" s="10">
        <v>5</v>
      </c>
      <c r="Z839" s="10">
        <v>5</v>
      </c>
      <c r="AA839" s="10">
        <v>5</v>
      </c>
      <c r="AB839" s="10">
        <v>5</v>
      </c>
      <c r="AC839" s="10">
        <v>5</v>
      </c>
      <c r="AD839" s="10">
        <v>4</v>
      </c>
      <c r="AE839" s="10">
        <v>4</v>
      </c>
      <c r="AF839" s="10">
        <v>5</v>
      </c>
    </row>
    <row r="840" spans="2:32" x14ac:dyDescent="0.35">
      <c r="B840" s="3" t="s">
        <v>96</v>
      </c>
      <c r="C840" s="14">
        <v>3</v>
      </c>
      <c r="D840" s="14">
        <v>4</v>
      </c>
      <c r="E840" s="14">
        <v>3</v>
      </c>
      <c r="F840" s="14">
        <v>3</v>
      </c>
      <c r="G840" s="14">
        <v>3</v>
      </c>
      <c r="H840" s="14">
        <v>4</v>
      </c>
      <c r="I840" s="14">
        <v>3</v>
      </c>
      <c r="J840" s="14">
        <v>3</v>
      </c>
      <c r="K840" s="14">
        <v>3</v>
      </c>
      <c r="L840" s="14">
        <v>3</v>
      </c>
      <c r="M840" s="14">
        <v>4</v>
      </c>
      <c r="N840" s="14">
        <v>4</v>
      </c>
      <c r="O840" s="14">
        <v>3</v>
      </c>
      <c r="P840" s="14">
        <v>4</v>
      </c>
      <c r="Q840" s="14">
        <v>3</v>
      </c>
      <c r="R840" s="14">
        <v>4</v>
      </c>
      <c r="S840" s="14">
        <v>4</v>
      </c>
      <c r="T840" s="14">
        <v>4</v>
      </c>
      <c r="U840" s="14">
        <v>3</v>
      </c>
      <c r="V840" s="14">
        <v>3</v>
      </c>
      <c r="W840" s="14">
        <v>3</v>
      </c>
      <c r="X840" s="14">
        <v>3</v>
      </c>
      <c r="Y840" s="14">
        <v>4</v>
      </c>
      <c r="Z840" s="14">
        <v>4</v>
      </c>
      <c r="AA840" s="14">
        <v>3</v>
      </c>
      <c r="AB840" s="14">
        <v>3</v>
      </c>
      <c r="AC840" s="14">
        <v>3</v>
      </c>
      <c r="AD840" s="14">
        <v>2</v>
      </c>
      <c r="AE840" s="14">
        <v>3</v>
      </c>
      <c r="AF840" s="14">
        <v>3</v>
      </c>
    </row>
    <row r="841" spans="2:32" x14ac:dyDescent="0.35">
      <c r="B841" s="3" t="s">
        <v>97</v>
      </c>
      <c r="C841" s="10">
        <v>5</v>
      </c>
      <c r="D841" s="10">
        <v>5</v>
      </c>
      <c r="E841" s="10">
        <v>4</v>
      </c>
      <c r="F841" s="10">
        <v>4</v>
      </c>
      <c r="G841" s="10">
        <v>5</v>
      </c>
      <c r="H841" s="10">
        <v>5</v>
      </c>
      <c r="I841" s="10">
        <v>4</v>
      </c>
      <c r="J841" s="10">
        <v>4</v>
      </c>
      <c r="K841" s="10">
        <v>4</v>
      </c>
      <c r="L841" s="10">
        <v>4</v>
      </c>
      <c r="M841" s="10">
        <v>4</v>
      </c>
      <c r="N841" s="10">
        <v>5</v>
      </c>
      <c r="O841" s="10">
        <v>5</v>
      </c>
      <c r="P841" s="10">
        <v>4</v>
      </c>
      <c r="Q841" s="10">
        <v>4</v>
      </c>
      <c r="R841" s="10">
        <v>5</v>
      </c>
      <c r="S841" s="10">
        <v>4</v>
      </c>
      <c r="T841" s="10">
        <v>4</v>
      </c>
      <c r="U841" s="10">
        <v>4</v>
      </c>
      <c r="V841" s="10">
        <v>4</v>
      </c>
      <c r="W841" s="10">
        <v>3</v>
      </c>
      <c r="X841" s="10">
        <v>4</v>
      </c>
      <c r="Y841" s="10">
        <v>4</v>
      </c>
      <c r="Z841" s="10">
        <v>4</v>
      </c>
      <c r="AA841" s="10">
        <v>4</v>
      </c>
      <c r="AB841" s="10">
        <v>4</v>
      </c>
      <c r="AC841" s="10">
        <v>3</v>
      </c>
      <c r="AD841" s="10">
        <v>4</v>
      </c>
      <c r="AE841" s="10">
        <v>3</v>
      </c>
      <c r="AF841" s="10">
        <v>3</v>
      </c>
    </row>
    <row r="842" spans="2:32" x14ac:dyDescent="0.35">
      <c r="B842" s="3" t="s">
        <v>98</v>
      </c>
      <c r="C842" s="14">
        <v>1</v>
      </c>
      <c r="D842" s="14">
        <v>4</v>
      </c>
      <c r="E842" s="14">
        <v>4</v>
      </c>
      <c r="F842" s="14">
        <v>4</v>
      </c>
      <c r="G842" s="14">
        <v>4</v>
      </c>
      <c r="H842" s="14">
        <v>4</v>
      </c>
      <c r="I842" s="14">
        <v>4</v>
      </c>
      <c r="J842" s="14">
        <v>4</v>
      </c>
      <c r="K842" s="14">
        <v>3</v>
      </c>
      <c r="L842" s="14">
        <v>4</v>
      </c>
      <c r="M842" s="14">
        <v>4</v>
      </c>
      <c r="N842" s="14">
        <v>5</v>
      </c>
      <c r="O842" s="14">
        <v>5</v>
      </c>
      <c r="P842" s="14">
        <v>5</v>
      </c>
      <c r="Q842" s="14">
        <v>5</v>
      </c>
      <c r="R842" s="14">
        <v>5</v>
      </c>
      <c r="S842" s="14">
        <v>4</v>
      </c>
      <c r="T842" s="14">
        <v>5</v>
      </c>
      <c r="U842" s="14">
        <v>4</v>
      </c>
      <c r="V842" s="14">
        <v>5</v>
      </c>
      <c r="W842" s="14">
        <v>4</v>
      </c>
      <c r="X842" s="14">
        <v>5</v>
      </c>
      <c r="Y842" s="14">
        <v>5</v>
      </c>
      <c r="Z842" s="14">
        <v>4</v>
      </c>
      <c r="AA842" s="14">
        <v>5</v>
      </c>
      <c r="AB842" s="14">
        <v>5</v>
      </c>
      <c r="AC842" s="14">
        <v>4</v>
      </c>
      <c r="AD842" s="14">
        <v>5</v>
      </c>
      <c r="AE842" s="14">
        <v>4</v>
      </c>
      <c r="AF842" s="14">
        <v>4</v>
      </c>
    </row>
    <row r="843" spans="2:32" x14ac:dyDescent="0.35">
      <c r="B843" s="3" t="s">
        <v>99</v>
      </c>
      <c r="C843" s="10">
        <v>4</v>
      </c>
      <c r="D843" s="10">
        <v>4</v>
      </c>
      <c r="E843" s="10">
        <v>3</v>
      </c>
      <c r="F843" s="10">
        <v>4</v>
      </c>
      <c r="G843" s="10">
        <v>4</v>
      </c>
      <c r="H843" s="10">
        <v>5</v>
      </c>
      <c r="I843" s="10">
        <v>3</v>
      </c>
      <c r="J843" s="10">
        <v>4</v>
      </c>
      <c r="K843" s="10">
        <v>3</v>
      </c>
      <c r="L843" s="10">
        <v>3</v>
      </c>
      <c r="M843" s="10">
        <v>4</v>
      </c>
      <c r="N843" s="10">
        <v>4</v>
      </c>
      <c r="O843" s="10">
        <v>4</v>
      </c>
      <c r="P843" s="10">
        <v>4</v>
      </c>
      <c r="Q843" s="10">
        <v>4</v>
      </c>
      <c r="R843" s="10">
        <v>4</v>
      </c>
      <c r="S843" s="10">
        <v>4</v>
      </c>
      <c r="T843" s="10">
        <v>5</v>
      </c>
      <c r="U843" s="10">
        <v>4</v>
      </c>
      <c r="V843" s="10">
        <v>5</v>
      </c>
      <c r="W843" s="10">
        <v>5</v>
      </c>
      <c r="X843" s="10">
        <v>4</v>
      </c>
      <c r="Y843" s="10">
        <v>5</v>
      </c>
      <c r="Z843" s="10">
        <v>4</v>
      </c>
      <c r="AA843" s="10">
        <v>4</v>
      </c>
      <c r="AB843" s="10">
        <v>5</v>
      </c>
      <c r="AC843" s="10">
        <v>3</v>
      </c>
      <c r="AD843" s="10">
        <v>4</v>
      </c>
      <c r="AE843" s="10">
        <v>4</v>
      </c>
      <c r="AF843" s="10">
        <v>5</v>
      </c>
    </row>
    <row r="844" spans="2:32" x14ac:dyDescent="0.35">
      <c r="B844" s="3" t="s">
        <v>100</v>
      </c>
      <c r="C844" s="14">
        <v>4</v>
      </c>
      <c r="D844" s="14">
        <v>4</v>
      </c>
      <c r="E844" s="14">
        <v>5</v>
      </c>
      <c r="F844" s="14">
        <v>3</v>
      </c>
      <c r="G844" s="14">
        <v>5</v>
      </c>
      <c r="H844" s="14">
        <v>5</v>
      </c>
      <c r="I844" s="14">
        <v>5</v>
      </c>
      <c r="J844" s="14">
        <v>3</v>
      </c>
      <c r="K844" s="14">
        <v>5</v>
      </c>
      <c r="L844" s="14">
        <v>4</v>
      </c>
      <c r="M844" s="14">
        <v>5</v>
      </c>
      <c r="N844" s="14">
        <v>4</v>
      </c>
      <c r="O844" s="14">
        <v>5</v>
      </c>
      <c r="P844" s="14">
        <v>4</v>
      </c>
      <c r="Q844" s="14">
        <v>5</v>
      </c>
      <c r="R844" s="14">
        <v>4</v>
      </c>
      <c r="S844" s="14">
        <v>5</v>
      </c>
      <c r="T844" s="14">
        <v>4</v>
      </c>
      <c r="U844" s="14">
        <v>4</v>
      </c>
      <c r="V844" s="14">
        <v>5</v>
      </c>
      <c r="W844" s="14">
        <v>5</v>
      </c>
      <c r="X844" s="14">
        <v>4</v>
      </c>
      <c r="Y844" s="14">
        <v>4</v>
      </c>
      <c r="Z844" s="14">
        <v>5</v>
      </c>
      <c r="AA844" s="14">
        <v>4</v>
      </c>
      <c r="AB844" s="14">
        <v>5</v>
      </c>
      <c r="AC844" s="14">
        <v>5</v>
      </c>
      <c r="AD844" s="14">
        <v>4</v>
      </c>
      <c r="AE844" s="14">
        <v>4</v>
      </c>
      <c r="AF844" s="14">
        <v>4</v>
      </c>
    </row>
    <row r="845" spans="2:32" x14ac:dyDescent="0.35">
      <c r="B845" s="3" t="s">
        <v>101</v>
      </c>
      <c r="C845" s="10">
        <v>4</v>
      </c>
      <c r="D845" s="10">
        <v>3</v>
      </c>
      <c r="E845" s="10">
        <v>5</v>
      </c>
      <c r="F845" s="10">
        <v>5</v>
      </c>
      <c r="G845" s="10">
        <v>4</v>
      </c>
      <c r="H845" s="10">
        <v>5</v>
      </c>
      <c r="I845" s="10">
        <v>5</v>
      </c>
      <c r="J845" s="10">
        <v>5</v>
      </c>
      <c r="K845" s="10">
        <v>5</v>
      </c>
      <c r="L845" s="10">
        <v>4</v>
      </c>
      <c r="M845" s="10">
        <v>4</v>
      </c>
      <c r="N845" s="10">
        <v>5</v>
      </c>
      <c r="O845" s="10">
        <v>4</v>
      </c>
      <c r="P845" s="10">
        <v>5</v>
      </c>
      <c r="Q845" s="10">
        <v>5</v>
      </c>
      <c r="R845" s="10">
        <v>4</v>
      </c>
      <c r="S845" s="10">
        <v>5</v>
      </c>
      <c r="T845" s="10">
        <v>4</v>
      </c>
      <c r="U845" s="10">
        <v>5</v>
      </c>
      <c r="V845" s="10">
        <v>4</v>
      </c>
      <c r="W845" s="10">
        <v>4</v>
      </c>
      <c r="X845" s="10">
        <v>5</v>
      </c>
      <c r="Y845" s="10">
        <v>5</v>
      </c>
      <c r="Z845" s="10">
        <v>5</v>
      </c>
      <c r="AA845" s="10">
        <v>3</v>
      </c>
      <c r="AB845" s="10">
        <v>4</v>
      </c>
      <c r="AC845" s="10">
        <v>4</v>
      </c>
      <c r="AD845" s="10">
        <v>4</v>
      </c>
      <c r="AE845" s="10">
        <v>4</v>
      </c>
      <c r="AF845" s="10">
        <v>4</v>
      </c>
    </row>
    <row r="846" spans="2:32" x14ac:dyDescent="0.35">
      <c r="B846" s="3" t="s">
        <v>102</v>
      </c>
      <c r="C846" s="14">
        <v>2</v>
      </c>
      <c r="D846" s="14">
        <v>3</v>
      </c>
      <c r="E846" s="14">
        <v>2</v>
      </c>
      <c r="F846" s="14">
        <v>3</v>
      </c>
      <c r="G846" s="14">
        <v>2</v>
      </c>
      <c r="H846" s="14">
        <v>2</v>
      </c>
      <c r="I846" s="14">
        <v>2</v>
      </c>
      <c r="J846" s="14">
        <v>3</v>
      </c>
      <c r="K846" s="14">
        <v>4</v>
      </c>
      <c r="L846" s="14">
        <v>3</v>
      </c>
      <c r="M846" s="14">
        <v>2</v>
      </c>
      <c r="N846" s="14">
        <v>2</v>
      </c>
      <c r="O846" s="14">
        <v>2</v>
      </c>
      <c r="P846" s="14">
        <v>2</v>
      </c>
      <c r="Q846" s="14">
        <v>3</v>
      </c>
      <c r="R846" s="14">
        <v>2</v>
      </c>
      <c r="S846" s="14">
        <v>2</v>
      </c>
      <c r="T846" s="14">
        <v>2</v>
      </c>
      <c r="U846" s="14">
        <v>3</v>
      </c>
      <c r="V846" s="14">
        <v>2</v>
      </c>
      <c r="W846" s="14">
        <v>2</v>
      </c>
      <c r="X846" s="14">
        <v>2</v>
      </c>
      <c r="Y846" s="14">
        <v>3</v>
      </c>
      <c r="Z846" s="14">
        <v>3</v>
      </c>
      <c r="AA846" s="14">
        <v>3</v>
      </c>
      <c r="AB846" s="14">
        <v>3</v>
      </c>
      <c r="AC846" s="14">
        <v>2</v>
      </c>
      <c r="AD846" s="14">
        <v>2</v>
      </c>
      <c r="AE846" s="14">
        <v>3</v>
      </c>
      <c r="AF846" s="14">
        <v>2</v>
      </c>
    </row>
    <row r="847" spans="2:32" x14ac:dyDescent="0.35">
      <c r="B847" s="3" t="s">
        <v>103</v>
      </c>
      <c r="C847" s="10">
        <v>4</v>
      </c>
      <c r="D847" s="10">
        <v>4</v>
      </c>
      <c r="E847" s="10">
        <v>4</v>
      </c>
      <c r="F847" s="10">
        <v>4</v>
      </c>
      <c r="G847" s="10">
        <v>3</v>
      </c>
      <c r="H847" s="10">
        <v>4</v>
      </c>
      <c r="I847" s="10">
        <v>4</v>
      </c>
      <c r="J847" s="10">
        <v>4</v>
      </c>
      <c r="K847" s="10">
        <v>4</v>
      </c>
      <c r="L847" s="10">
        <v>3</v>
      </c>
      <c r="M847" s="10">
        <v>4</v>
      </c>
      <c r="N847" s="10">
        <v>4</v>
      </c>
      <c r="O847" s="10">
        <v>4</v>
      </c>
      <c r="P847" s="10">
        <v>4</v>
      </c>
      <c r="Q847" s="10">
        <v>4</v>
      </c>
      <c r="R847" s="10">
        <v>4</v>
      </c>
      <c r="S847" s="10">
        <v>4</v>
      </c>
      <c r="T847" s="10">
        <v>4</v>
      </c>
      <c r="U847" s="10">
        <v>4</v>
      </c>
      <c r="V847" s="10">
        <v>5</v>
      </c>
      <c r="W847" s="10">
        <v>4</v>
      </c>
      <c r="X847" s="10">
        <v>5</v>
      </c>
      <c r="Y847" s="10">
        <v>4</v>
      </c>
      <c r="Z847" s="10">
        <v>5</v>
      </c>
      <c r="AA847" s="10">
        <v>4</v>
      </c>
      <c r="AB847" s="10">
        <v>5</v>
      </c>
      <c r="AC847" s="10">
        <v>4</v>
      </c>
      <c r="AD847" s="10">
        <v>4</v>
      </c>
      <c r="AE847" s="10">
        <v>3</v>
      </c>
      <c r="AF847" s="10">
        <v>4</v>
      </c>
    </row>
    <row r="848" spans="2:32" x14ac:dyDescent="0.35">
      <c r="B848" s="3" t="s">
        <v>104</v>
      </c>
      <c r="C848" s="14">
        <v>3</v>
      </c>
      <c r="D848" s="14">
        <v>3</v>
      </c>
      <c r="E848" s="14">
        <v>4</v>
      </c>
      <c r="F848" s="14">
        <v>3</v>
      </c>
      <c r="G848" s="14">
        <v>3</v>
      </c>
      <c r="H848" s="14">
        <v>3</v>
      </c>
      <c r="I848" s="14">
        <v>4</v>
      </c>
      <c r="J848" s="14">
        <v>3</v>
      </c>
      <c r="K848" s="14">
        <v>4</v>
      </c>
      <c r="L848" s="14">
        <v>4</v>
      </c>
      <c r="M848" s="14">
        <v>3</v>
      </c>
      <c r="N848" s="14">
        <v>3</v>
      </c>
      <c r="O848" s="14">
        <v>4</v>
      </c>
      <c r="P848" s="14">
        <v>3</v>
      </c>
      <c r="Q848" s="14">
        <v>3</v>
      </c>
      <c r="R848" s="14">
        <v>3</v>
      </c>
      <c r="S848" s="14">
        <v>4</v>
      </c>
      <c r="T848" s="14">
        <v>4</v>
      </c>
      <c r="U848" s="14">
        <v>4</v>
      </c>
      <c r="V848" s="14">
        <v>3</v>
      </c>
      <c r="W848" s="14">
        <v>3</v>
      </c>
      <c r="X848" s="14">
        <v>3</v>
      </c>
      <c r="Y848" s="14">
        <v>3</v>
      </c>
      <c r="Z848" s="14">
        <v>3</v>
      </c>
      <c r="AA848" s="14">
        <v>4</v>
      </c>
      <c r="AB848" s="14">
        <v>3</v>
      </c>
      <c r="AC848" s="14">
        <v>4</v>
      </c>
      <c r="AD848" s="14">
        <v>3</v>
      </c>
      <c r="AE848" s="14">
        <v>3</v>
      </c>
      <c r="AF848" s="14">
        <v>3</v>
      </c>
    </row>
    <row r="849" spans="2:32" x14ac:dyDescent="0.35">
      <c r="B849" s="3" t="s">
        <v>105</v>
      </c>
      <c r="C849" s="10">
        <v>5</v>
      </c>
      <c r="D849" s="10">
        <v>5</v>
      </c>
      <c r="E849" s="10">
        <v>5</v>
      </c>
      <c r="F849" s="10">
        <v>4</v>
      </c>
      <c r="G849" s="10">
        <v>4</v>
      </c>
      <c r="H849" s="10">
        <v>4</v>
      </c>
      <c r="I849" s="10">
        <v>5</v>
      </c>
      <c r="J849" s="10">
        <v>4</v>
      </c>
      <c r="K849" s="10">
        <v>5</v>
      </c>
      <c r="L849" s="10">
        <v>4</v>
      </c>
      <c r="M849" s="10">
        <v>5</v>
      </c>
      <c r="N849" s="10">
        <v>5</v>
      </c>
      <c r="O849" s="10">
        <v>4</v>
      </c>
      <c r="P849" s="10">
        <v>4</v>
      </c>
      <c r="Q849" s="10">
        <v>5</v>
      </c>
      <c r="R849" s="10">
        <v>5</v>
      </c>
      <c r="S849" s="10">
        <v>5</v>
      </c>
      <c r="T849" s="10">
        <v>5</v>
      </c>
      <c r="U849" s="10">
        <v>5</v>
      </c>
      <c r="V849" s="10">
        <v>5</v>
      </c>
      <c r="W849" s="10">
        <v>4</v>
      </c>
      <c r="X849" s="10">
        <v>5</v>
      </c>
      <c r="Y849" s="10">
        <v>5</v>
      </c>
      <c r="Z849" s="10">
        <v>5</v>
      </c>
      <c r="AA849" s="10">
        <v>4</v>
      </c>
      <c r="AB849" s="10">
        <v>4</v>
      </c>
      <c r="AC849" s="10">
        <v>5</v>
      </c>
      <c r="AD849" s="10">
        <v>4</v>
      </c>
      <c r="AE849" s="10">
        <v>5</v>
      </c>
      <c r="AF849" s="10">
        <v>5</v>
      </c>
    </row>
    <row r="850" spans="2:32" x14ac:dyDescent="0.35">
      <c r="B850" s="3" t="s">
        <v>106</v>
      </c>
      <c r="C850" s="14">
        <v>5</v>
      </c>
      <c r="D850" s="14">
        <v>5</v>
      </c>
      <c r="E850" s="14">
        <v>4</v>
      </c>
      <c r="F850" s="14">
        <v>4</v>
      </c>
      <c r="G850" s="14">
        <v>4</v>
      </c>
      <c r="H850" s="14">
        <v>4</v>
      </c>
      <c r="I850" s="14">
        <v>4</v>
      </c>
      <c r="J850" s="14">
        <v>4</v>
      </c>
      <c r="K850" s="14">
        <v>4</v>
      </c>
      <c r="L850" s="14">
        <v>4</v>
      </c>
      <c r="M850" s="14">
        <v>4</v>
      </c>
      <c r="N850" s="14">
        <v>4</v>
      </c>
      <c r="O850" s="14">
        <v>4</v>
      </c>
      <c r="P850" s="14">
        <v>4</v>
      </c>
      <c r="Q850" s="14">
        <v>4</v>
      </c>
      <c r="R850" s="14">
        <v>4</v>
      </c>
      <c r="S850" s="14">
        <v>4</v>
      </c>
      <c r="T850" s="14">
        <v>5</v>
      </c>
      <c r="U850" s="14">
        <v>4</v>
      </c>
      <c r="V850" s="14">
        <v>5</v>
      </c>
      <c r="W850" s="14">
        <v>3</v>
      </c>
      <c r="X850" s="14">
        <v>4</v>
      </c>
      <c r="Y850" s="14">
        <v>5</v>
      </c>
      <c r="Z850" s="14">
        <v>4</v>
      </c>
      <c r="AA850" s="14">
        <v>5</v>
      </c>
      <c r="AB850" s="14">
        <v>5</v>
      </c>
      <c r="AC850" s="14">
        <v>4</v>
      </c>
      <c r="AD850" s="14">
        <v>4</v>
      </c>
      <c r="AE850" s="14">
        <v>4</v>
      </c>
      <c r="AF850" s="14">
        <v>4</v>
      </c>
    </row>
    <row r="851" spans="2:32" x14ac:dyDescent="0.35">
      <c r="B851" s="3" t="s">
        <v>107</v>
      </c>
      <c r="C851" s="10">
        <v>5</v>
      </c>
      <c r="D851" s="10">
        <v>4</v>
      </c>
      <c r="E851" s="10">
        <v>5</v>
      </c>
      <c r="F851" s="10">
        <v>5</v>
      </c>
      <c r="G851" s="10">
        <v>3</v>
      </c>
      <c r="H851" s="10">
        <v>5</v>
      </c>
      <c r="I851" s="10">
        <v>5</v>
      </c>
      <c r="J851" s="10">
        <v>5</v>
      </c>
      <c r="K851" s="10">
        <v>5</v>
      </c>
      <c r="L851" s="10">
        <v>4</v>
      </c>
      <c r="M851" s="10">
        <v>5</v>
      </c>
      <c r="N851" s="10">
        <v>5</v>
      </c>
      <c r="O851" s="10">
        <v>5</v>
      </c>
      <c r="P851" s="10">
        <v>5</v>
      </c>
      <c r="Q851" s="10">
        <v>5</v>
      </c>
      <c r="R851" s="10">
        <v>5</v>
      </c>
      <c r="S851" s="10">
        <v>4</v>
      </c>
      <c r="T851" s="10">
        <v>5</v>
      </c>
      <c r="U851" s="10">
        <v>4</v>
      </c>
      <c r="V851" s="10">
        <v>5</v>
      </c>
      <c r="W851" s="10">
        <v>4</v>
      </c>
      <c r="X851" s="10">
        <v>5</v>
      </c>
      <c r="Y851" s="10">
        <v>5</v>
      </c>
      <c r="Z851" s="10">
        <v>5</v>
      </c>
      <c r="AA851" s="10">
        <v>4</v>
      </c>
      <c r="AB851" s="10">
        <v>4</v>
      </c>
      <c r="AC851" s="10">
        <v>5</v>
      </c>
      <c r="AD851" s="10">
        <v>4</v>
      </c>
      <c r="AE851" s="10">
        <v>3</v>
      </c>
      <c r="AF851" s="10">
        <v>4</v>
      </c>
    </row>
    <row r="852" spans="2:32" x14ac:dyDescent="0.35">
      <c r="B852" s="3" t="s">
        <v>108</v>
      </c>
      <c r="C852" s="14">
        <v>4</v>
      </c>
      <c r="D852" s="14">
        <v>4</v>
      </c>
      <c r="E852" s="14">
        <v>4</v>
      </c>
      <c r="F852" s="14">
        <v>3</v>
      </c>
      <c r="G852" s="14">
        <v>4</v>
      </c>
      <c r="H852" s="14">
        <v>4</v>
      </c>
      <c r="I852" s="14">
        <v>4</v>
      </c>
      <c r="J852" s="14">
        <v>3</v>
      </c>
      <c r="K852" s="14">
        <v>4</v>
      </c>
      <c r="L852" s="14">
        <v>3</v>
      </c>
      <c r="M852" s="14">
        <v>3</v>
      </c>
      <c r="N852" s="14">
        <v>3</v>
      </c>
      <c r="O852" s="14">
        <v>3</v>
      </c>
      <c r="P852" s="14">
        <v>4</v>
      </c>
      <c r="Q852" s="14">
        <v>4</v>
      </c>
      <c r="R852" s="14">
        <v>4</v>
      </c>
      <c r="S852" s="14">
        <v>4</v>
      </c>
      <c r="T852" s="14">
        <v>3</v>
      </c>
      <c r="U852" s="14">
        <v>3</v>
      </c>
      <c r="V852" s="14">
        <v>3</v>
      </c>
      <c r="W852" s="14">
        <v>4</v>
      </c>
      <c r="X852" s="14">
        <v>4</v>
      </c>
      <c r="Y852" s="14">
        <v>4</v>
      </c>
      <c r="Z852" s="14">
        <v>4</v>
      </c>
      <c r="AA852" s="14">
        <v>4</v>
      </c>
      <c r="AB852" s="14">
        <v>4</v>
      </c>
      <c r="AC852" s="14">
        <v>4</v>
      </c>
      <c r="AD852" s="14">
        <v>3</v>
      </c>
      <c r="AE852" s="14">
        <v>4</v>
      </c>
      <c r="AF852" s="14">
        <v>4</v>
      </c>
    </row>
    <row r="853" spans="2:32" x14ac:dyDescent="0.35">
      <c r="B853" s="3" t="s">
        <v>109</v>
      </c>
      <c r="C853" s="10">
        <v>4</v>
      </c>
      <c r="D853" s="10">
        <v>5</v>
      </c>
      <c r="E853" s="10">
        <v>5</v>
      </c>
      <c r="F853" s="10">
        <v>4</v>
      </c>
      <c r="G853" s="10">
        <v>5</v>
      </c>
      <c r="H853" s="10">
        <v>4</v>
      </c>
      <c r="I853" s="10">
        <v>5</v>
      </c>
      <c r="J853" s="10">
        <v>5</v>
      </c>
      <c r="K853" s="10">
        <v>5</v>
      </c>
      <c r="L853" s="10">
        <v>5</v>
      </c>
      <c r="M853" s="10">
        <v>5</v>
      </c>
      <c r="N853" s="10">
        <v>4</v>
      </c>
      <c r="O853" s="10">
        <v>4</v>
      </c>
      <c r="P853" s="10">
        <v>5</v>
      </c>
      <c r="Q853" s="10">
        <v>5</v>
      </c>
      <c r="R853" s="10">
        <v>5</v>
      </c>
      <c r="S853" s="10">
        <v>4</v>
      </c>
      <c r="T853" s="10">
        <v>5</v>
      </c>
      <c r="U853" s="10">
        <v>4</v>
      </c>
      <c r="V853" s="10">
        <v>4</v>
      </c>
      <c r="W853" s="10">
        <v>5</v>
      </c>
      <c r="X853" s="10">
        <v>5</v>
      </c>
      <c r="Y853" s="10">
        <v>5</v>
      </c>
      <c r="Z853" s="10">
        <v>5</v>
      </c>
      <c r="AA853" s="10">
        <v>5</v>
      </c>
      <c r="AB853" s="10">
        <v>5</v>
      </c>
      <c r="AC853" s="10">
        <v>4</v>
      </c>
      <c r="AD853" s="10">
        <v>4</v>
      </c>
      <c r="AE853" s="10">
        <v>5</v>
      </c>
      <c r="AF853" s="10">
        <v>4</v>
      </c>
    </row>
    <row r="854" spans="2:32" x14ac:dyDescent="0.35">
      <c r="B854" s="3" t="s">
        <v>110</v>
      </c>
      <c r="C854" s="14">
        <v>4</v>
      </c>
      <c r="D854" s="14">
        <v>4</v>
      </c>
      <c r="E854" s="14">
        <v>4</v>
      </c>
      <c r="F854" s="14">
        <v>5</v>
      </c>
      <c r="G854" s="14">
        <v>5</v>
      </c>
      <c r="H854" s="14">
        <v>4</v>
      </c>
      <c r="I854" s="14">
        <v>5</v>
      </c>
      <c r="J854" s="14">
        <v>5</v>
      </c>
      <c r="K854" s="14">
        <v>5</v>
      </c>
      <c r="L854" s="14">
        <v>4</v>
      </c>
      <c r="M854" s="14">
        <v>4</v>
      </c>
      <c r="N854" s="14">
        <v>5</v>
      </c>
      <c r="O854" s="14">
        <v>4</v>
      </c>
      <c r="P854" s="14">
        <v>5</v>
      </c>
      <c r="Q854" s="14">
        <v>4</v>
      </c>
      <c r="R854" s="14">
        <v>4</v>
      </c>
      <c r="S854" s="14">
        <v>4</v>
      </c>
      <c r="T854" s="14">
        <v>5</v>
      </c>
      <c r="U854" s="14">
        <v>5</v>
      </c>
      <c r="V854" s="14">
        <v>5</v>
      </c>
      <c r="W854" s="14">
        <v>4</v>
      </c>
      <c r="X854" s="14">
        <v>5</v>
      </c>
      <c r="Y854" s="14">
        <v>5</v>
      </c>
      <c r="Z854" s="14">
        <v>5</v>
      </c>
      <c r="AA854" s="14">
        <v>5</v>
      </c>
      <c r="AB854" s="14">
        <v>4</v>
      </c>
      <c r="AC854" s="14">
        <v>4</v>
      </c>
      <c r="AD854" s="14">
        <v>4</v>
      </c>
      <c r="AE854" s="14">
        <v>5</v>
      </c>
      <c r="AF854" s="14">
        <v>4</v>
      </c>
    </row>
    <row r="855" spans="2:32" x14ac:dyDescent="0.35">
      <c r="B855" s="3" t="s">
        <v>111</v>
      </c>
      <c r="C855" s="10">
        <v>4</v>
      </c>
      <c r="D855" s="10">
        <v>4</v>
      </c>
      <c r="E855" s="10">
        <v>5</v>
      </c>
      <c r="F855" s="10">
        <v>4</v>
      </c>
      <c r="G855" s="10">
        <v>5</v>
      </c>
      <c r="H855" s="10">
        <v>5</v>
      </c>
      <c r="I855" s="10">
        <v>5</v>
      </c>
      <c r="J855" s="10">
        <v>4</v>
      </c>
      <c r="K855" s="10">
        <v>4</v>
      </c>
      <c r="L855" s="10">
        <v>4</v>
      </c>
      <c r="M855" s="10">
        <v>4</v>
      </c>
      <c r="N855" s="10">
        <v>4</v>
      </c>
      <c r="O855" s="10">
        <v>4</v>
      </c>
      <c r="P855" s="10">
        <v>4</v>
      </c>
      <c r="Q855" s="10">
        <v>4</v>
      </c>
      <c r="R855" s="10">
        <v>4</v>
      </c>
      <c r="S855" s="10">
        <v>5</v>
      </c>
      <c r="T855" s="10">
        <v>4</v>
      </c>
      <c r="U855" s="10">
        <v>4</v>
      </c>
      <c r="V855" s="10">
        <v>5</v>
      </c>
      <c r="W855" s="10">
        <v>5</v>
      </c>
      <c r="X855" s="10">
        <v>4</v>
      </c>
      <c r="Y855" s="10">
        <v>4</v>
      </c>
      <c r="Z855" s="10">
        <v>4</v>
      </c>
      <c r="AA855" s="10">
        <v>4</v>
      </c>
      <c r="AB855" s="10">
        <v>4</v>
      </c>
      <c r="AC855" s="10">
        <v>4</v>
      </c>
      <c r="AD855" s="10">
        <v>5</v>
      </c>
      <c r="AE855" s="10">
        <v>5</v>
      </c>
      <c r="AF855" s="10">
        <v>5</v>
      </c>
    </row>
    <row r="856" spans="2:32" x14ac:dyDescent="0.35">
      <c r="B856" s="3" t="s">
        <v>112</v>
      </c>
      <c r="C856" s="14">
        <v>4</v>
      </c>
      <c r="D856" s="14">
        <v>3</v>
      </c>
      <c r="E856" s="14">
        <v>4</v>
      </c>
      <c r="F856" s="14">
        <v>4</v>
      </c>
      <c r="G856" s="14">
        <v>4</v>
      </c>
      <c r="H856" s="14">
        <v>4</v>
      </c>
      <c r="I856" s="14">
        <v>5</v>
      </c>
      <c r="J856" s="14">
        <v>4</v>
      </c>
      <c r="K856" s="14">
        <v>4</v>
      </c>
      <c r="L856" s="14">
        <v>2</v>
      </c>
      <c r="M856" s="14">
        <v>4</v>
      </c>
      <c r="N856" s="14">
        <v>4</v>
      </c>
      <c r="O856" s="14">
        <v>4</v>
      </c>
      <c r="P856" s="14">
        <v>5</v>
      </c>
      <c r="Q856" s="14">
        <v>4</v>
      </c>
      <c r="R856" s="14">
        <v>4</v>
      </c>
      <c r="S856" s="14">
        <v>4</v>
      </c>
      <c r="T856" s="14">
        <v>5</v>
      </c>
      <c r="U856" s="14">
        <v>5</v>
      </c>
      <c r="V856" s="14">
        <v>4</v>
      </c>
      <c r="W856" s="14">
        <v>5</v>
      </c>
      <c r="X856" s="14">
        <v>4</v>
      </c>
      <c r="Y856" s="14">
        <v>4</v>
      </c>
      <c r="Z856" s="14">
        <v>4</v>
      </c>
      <c r="AA856" s="14">
        <v>4</v>
      </c>
      <c r="AB856" s="14">
        <v>4</v>
      </c>
      <c r="AC856" s="14">
        <v>5</v>
      </c>
      <c r="AD856" s="14">
        <v>5</v>
      </c>
      <c r="AE856" s="14">
        <v>4</v>
      </c>
      <c r="AF856" s="14">
        <v>4</v>
      </c>
    </row>
    <row r="857" spans="2:32" x14ac:dyDescent="0.35">
      <c r="B857" s="3" t="s">
        <v>113</v>
      </c>
      <c r="C857" s="10">
        <v>4</v>
      </c>
      <c r="D857" s="10">
        <v>5</v>
      </c>
      <c r="E857" s="10">
        <v>5</v>
      </c>
      <c r="F857" s="10">
        <v>5</v>
      </c>
      <c r="G857" s="10">
        <v>5</v>
      </c>
      <c r="H857" s="10">
        <v>5</v>
      </c>
      <c r="I857" s="10">
        <v>4</v>
      </c>
      <c r="J857" s="10">
        <v>5</v>
      </c>
      <c r="K857" s="10">
        <v>5</v>
      </c>
      <c r="L857" s="10">
        <v>4</v>
      </c>
      <c r="M857" s="10">
        <v>5</v>
      </c>
      <c r="N857" s="10">
        <v>5</v>
      </c>
      <c r="O857" s="10">
        <v>4</v>
      </c>
      <c r="P857" s="10">
        <v>5</v>
      </c>
      <c r="Q857" s="10">
        <v>5</v>
      </c>
      <c r="R857" s="10">
        <v>5</v>
      </c>
      <c r="S857" s="10">
        <v>5</v>
      </c>
      <c r="T857" s="10">
        <v>4</v>
      </c>
      <c r="U857" s="10">
        <v>4</v>
      </c>
      <c r="V857" s="10">
        <v>5</v>
      </c>
      <c r="W857" s="10">
        <v>4</v>
      </c>
      <c r="X857" s="10">
        <v>5</v>
      </c>
      <c r="Y857" s="10">
        <v>4</v>
      </c>
      <c r="Z857" s="10">
        <v>4</v>
      </c>
      <c r="AA857" s="10">
        <v>4</v>
      </c>
      <c r="AB857" s="10">
        <v>5</v>
      </c>
      <c r="AC857" s="10">
        <v>5</v>
      </c>
      <c r="AD857" s="10">
        <v>5</v>
      </c>
      <c r="AE857" s="10">
        <v>5</v>
      </c>
      <c r="AF857" s="10">
        <v>5</v>
      </c>
    </row>
    <row r="858" spans="2:32" x14ac:dyDescent="0.35">
      <c r="B858" s="3" t="s">
        <v>114</v>
      </c>
      <c r="C858" s="14">
        <v>4</v>
      </c>
      <c r="D858" s="14">
        <v>4</v>
      </c>
      <c r="E858" s="14">
        <v>5</v>
      </c>
      <c r="F858" s="14">
        <v>4</v>
      </c>
      <c r="G858" s="14">
        <v>4</v>
      </c>
      <c r="H858" s="14">
        <v>4</v>
      </c>
      <c r="I858" s="14">
        <v>5</v>
      </c>
      <c r="J858" s="14">
        <v>4</v>
      </c>
      <c r="K858" s="14">
        <v>5</v>
      </c>
      <c r="L858" s="14">
        <v>5</v>
      </c>
      <c r="M858" s="14">
        <v>4</v>
      </c>
      <c r="N858" s="14">
        <v>5</v>
      </c>
      <c r="O858" s="14">
        <v>4</v>
      </c>
      <c r="P858" s="14">
        <v>5</v>
      </c>
      <c r="Q858" s="14">
        <v>5</v>
      </c>
      <c r="R858" s="14">
        <v>5</v>
      </c>
      <c r="S858" s="14">
        <v>4</v>
      </c>
      <c r="T858" s="14">
        <v>5</v>
      </c>
      <c r="U858" s="14">
        <v>4</v>
      </c>
      <c r="V858" s="14">
        <v>4</v>
      </c>
      <c r="W858" s="14">
        <v>5</v>
      </c>
      <c r="X858" s="14">
        <v>5</v>
      </c>
      <c r="Y858" s="14">
        <v>4</v>
      </c>
      <c r="Z858" s="14">
        <v>5</v>
      </c>
      <c r="AA858" s="14">
        <v>4</v>
      </c>
      <c r="AB858" s="14">
        <v>4</v>
      </c>
      <c r="AC858" s="14">
        <v>5</v>
      </c>
      <c r="AD858" s="14">
        <v>4</v>
      </c>
      <c r="AE858" s="14">
        <v>4</v>
      </c>
      <c r="AF858" s="14">
        <v>4</v>
      </c>
    </row>
    <row r="859" spans="2:32" x14ac:dyDescent="0.35">
      <c r="B859" s="3" t="s">
        <v>115</v>
      </c>
      <c r="C859" s="10">
        <v>4</v>
      </c>
      <c r="D859" s="10">
        <v>4</v>
      </c>
      <c r="E859" s="10">
        <v>5</v>
      </c>
      <c r="F859" s="10">
        <v>5</v>
      </c>
      <c r="G859" s="10">
        <v>4</v>
      </c>
      <c r="H859" s="10">
        <v>5</v>
      </c>
      <c r="I859" s="10">
        <v>5</v>
      </c>
      <c r="J859" s="10">
        <v>5</v>
      </c>
      <c r="K859" s="10">
        <v>5</v>
      </c>
      <c r="L859" s="10">
        <v>5</v>
      </c>
      <c r="M859" s="10">
        <v>5</v>
      </c>
      <c r="N859" s="10">
        <v>4</v>
      </c>
      <c r="O859" s="10">
        <v>5</v>
      </c>
      <c r="P859" s="10">
        <v>4</v>
      </c>
      <c r="Q859" s="10">
        <v>4</v>
      </c>
      <c r="R859" s="10">
        <v>5</v>
      </c>
      <c r="S859" s="10">
        <v>5</v>
      </c>
      <c r="T859" s="10">
        <v>5</v>
      </c>
      <c r="U859" s="10">
        <v>5</v>
      </c>
      <c r="V859" s="10">
        <v>5</v>
      </c>
      <c r="W859" s="10">
        <v>4</v>
      </c>
      <c r="X859" s="10">
        <v>4</v>
      </c>
      <c r="Y859" s="10">
        <v>5</v>
      </c>
      <c r="Z859" s="10">
        <v>5</v>
      </c>
      <c r="AA859" s="10">
        <v>5</v>
      </c>
      <c r="AB859" s="10">
        <v>5</v>
      </c>
      <c r="AC859" s="10">
        <v>5</v>
      </c>
      <c r="AD859" s="10">
        <v>5</v>
      </c>
      <c r="AE859" s="10">
        <v>4</v>
      </c>
      <c r="AF859" s="10">
        <v>5</v>
      </c>
    </row>
    <row r="860" spans="2:32" x14ac:dyDescent="0.35">
      <c r="B860" s="3" t="s">
        <v>116</v>
      </c>
      <c r="C860" s="14">
        <v>5</v>
      </c>
      <c r="D860" s="14">
        <v>3</v>
      </c>
      <c r="E860" s="14">
        <v>4</v>
      </c>
      <c r="F860" s="14">
        <v>5</v>
      </c>
      <c r="G860" s="14">
        <v>4</v>
      </c>
      <c r="H860" s="14">
        <v>5</v>
      </c>
      <c r="I860" s="14">
        <v>4</v>
      </c>
      <c r="J860" s="14">
        <v>5</v>
      </c>
      <c r="K860" s="14">
        <v>4</v>
      </c>
      <c r="L860" s="14">
        <v>5</v>
      </c>
      <c r="M860" s="14">
        <v>4</v>
      </c>
      <c r="N860" s="14">
        <v>5</v>
      </c>
      <c r="O860" s="14">
        <v>5</v>
      </c>
      <c r="P860" s="14">
        <v>5</v>
      </c>
      <c r="Q860" s="14">
        <v>5</v>
      </c>
      <c r="R860" s="14">
        <v>5</v>
      </c>
      <c r="S860" s="14">
        <v>4</v>
      </c>
      <c r="T860" s="14">
        <v>5</v>
      </c>
      <c r="U860" s="14">
        <v>5</v>
      </c>
      <c r="V860" s="14">
        <v>5</v>
      </c>
      <c r="W860" s="14">
        <v>5</v>
      </c>
      <c r="X860" s="14">
        <v>5</v>
      </c>
      <c r="Y860" s="14">
        <v>5</v>
      </c>
      <c r="Z860" s="14">
        <v>5</v>
      </c>
      <c r="AA860" s="14">
        <v>4</v>
      </c>
      <c r="AB860" s="14">
        <v>5</v>
      </c>
      <c r="AC860" s="14">
        <v>4</v>
      </c>
      <c r="AD860" s="14">
        <v>4</v>
      </c>
      <c r="AE860" s="14">
        <v>4</v>
      </c>
      <c r="AF860" s="14">
        <v>5</v>
      </c>
    </row>
    <row r="861" spans="2:32" x14ac:dyDescent="0.35">
      <c r="B861" s="3" t="s">
        <v>117</v>
      </c>
      <c r="C861" s="10">
        <v>4</v>
      </c>
      <c r="D861" s="10">
        <v>4</v>
      </c>
      <c r="E861" s="10">
        <v>4</v>
      </c>
      <c r="F861" s="10">
        <v>5</v>
      </c>
      <c r="G861" s="10">
        <v>5</v>
      </c>
      <c r="H861" s="10">
        <v>4</v>
      </c>
      <c r="I861" s="10">
        <v>4</v>
      </c>
      <c r="J861" s="10">
        <v>5</v>
      </c>
      <c r="K861" s="10">
        <v>4</v>
      </c>
      <c r="L861" s="10">
        <v>5</v>
      </c>
      <c r="M861" s="10">
        <v>5</v>
      </c>
      <c r="N861" s="10">
        <v>5</v>
      </c>
      <c r="O861" s="10">
        <v>5</v>
      </c>
      <c r="P861" s="10">
        <v>5</v>
      </c>
      <c r="Q861" s="10">
        <v>5</v>
      </c>
      <c r="R861" s="10">
        <v>5</v>
      </c>
      <c r="S861" s="10">
        <v>4</v>
      </c>
      <c r="T861" s="10">
        <v>5</v>
      </c>
      <c r="U861" s="10">
        <v>5</v>
      </c>
      <c r="V861" s="10">
        <v>5</v>
      </c>
      <c r="W861" s="10">
        <v>5</v>
      </c>
      <c r="X861" s="10">
        <v>4</v>
      </c>
      <c r="Y861" s="10">
        <v>5</v>
      </c>
      <c r="Z861" s="10">
        <v>4</v>
      </c>
      <c r="AA861" s="10">
        <v>5</v>
      </c>
      <c r="AB861" s="10">
        <v>5</v>
      </c>
      <c r="AC861" s="10">
        <v>4</v>
      </c>
      <c r="AD861" s="10">
        <v>5</v>
      </c>
      <c r="AE861" s="10">
        <v>5</v>
      </c>
      <c r="AF861" s="10">
        <v>4</v>
      </c>
    </row>
    <row r="862" spans="2:32" x14ac:dyDescent="0.35">
      <c r="B862" s="3" t="s">
        <v>118</v>
      </c>
      <c r="C862" s="14">
        <v>4</v>
      </c>
      <c r="D862" s="14">
        <v>5</v>
      </c>
      <c r="E862" s="14">
        <v>4</v>
      </c>
      <c r="F862" s="14">
        <v>4</v>
      </c>
      <c r="G862" s="14">
        <v>5</v>
      </c>
      <c r="H862" s="14">
        <v>4</v>
      </c>
      <c r="I862" s="14">
        <v>4</v>
      </c>
      <c r="J862" s="14">
        <v>4</v>
      </c>
      <c r="K862" s="14">
        <v>4</v>
      </c>
      <c r="L862" s="14">
        <v>4</v>
      </c>
      <c r="M862" s="14">
        <v>4</v>
      </c>
      <c r="N862" s="14">
        <v>4</v>
      </c>
      <c r="O862" s="14">
        <v>5</v>
      </c>
      <c r="P862" s="14">
        <v>4</v>
      </c>
      <c r="Q862" s="14">
        <v>4</v>
      </c>
      <c r="R862" s="14">
        <v>4</v>
      </c>
      <c r="S862" s="14">
        <v>5</v>
      </c>
      <c r="T862" s="14">
        <v>4</v>
      </c>
      <c r="U862" s="14">
        <v>4</v>
      </c>
      <c r="V862" s="14">
        <v>4</v>
      </c>
      <c r="W862" s="14">
        <v>4</v>
      </c>
      <c r="X862" s="14">
        <v>4</v>
      </c>
      <c r="Y862" s="14">
        <v>5</v>
      </c>
      <c r="Z862" s="14">
        <v>4</v>
      </c>
      <c r="AA862" s="14">
        <v>5</v>
      </c>
      <c r="AB862" s="14">
        <v>4</v>
      </c>
      <c r="AC862" s="14">
        <v>4</v>
      </c>
      <c r="AD862" s="14">
        <v>4</v>
      </c>
      <c r="AE862" s="14">
        <v>5</v>
      </c>
      <c r="AF862" s="14">
        <v>4</v>
      </c>
    </row>
    <row r="863" spans="2:32" x14ac:dyDescent="0.35">
      <c r="B863" s="3" t="s">
        <v>119</v>
      </c>
      <c r="C863" s="10">
        <v>5</v>
      </c>
      <c r="D863" s="10">
        <v>5</v>
      </c>
      <c r="E863" s="10">
        <v>5</v>
      </c>
      <c r="F863" s="10">
        <v>5</v>
      </c>
      <c r="G863" s="10">
        <v>5</v>
      </c>
      <c r="H863" s="10">
        <v>5</v>
      </c>
      <c r="I863" s="10">
        <v>5</v>
      </c>
      <c r="J863" s="10">
        <v>5</v>
      </c>
      <c r="K863" s="10">
        <v>5</v>
      </c>
      <c r="L863" s="10">
        <v>5</v>
      </c>
      <c r="M863" s="10">
        <v>5</v>
      </c>
      <c r="N863" s="10">
        <v>5</v>
      </c>
      <c r="O863" s="10">
        <v>5</v>
      </c>
      <c r="P863" s="10">
        <v>5</v>
      </c>
      <c r="Q863" s="10">
        <v>5</v>
      </c>
      <c r="R863" s="10">
        <v>5</v>
      </c>
      <c r="S863" s="10">
        <v>5</v>
      </c>
      <c r="T863" s="10">
        <v>5</v>
      </c>
      <c r="U863" s="10">
        <v>5</v>
      </c>
      <c r="V863" s="10">
        <v>5</v>
      </c>
      <c r="W863" s="10">
        <v>5</v>
      </c>
      <c r="X863" s="10">
        <v>4</v>
      </c>
      <c r="Y863" s="10">
        <v>5</v>
      </c>
      <c r="Z863" s="10">
        <v>4</v>
      </c>
      <c r="AA863" s="10">
        <v>5</v>
      </c>
      <c r="AB863" s="10">
        <v>5</v>
      </c>
      <c r="AC863" s="10">
        <v>5</v>
      </c>
      <c r="AD863" s="10">
        <v>5</v>
      </c>
      <c r="AE863" s="10">
        <v>5</v>
      </c>
      <c r="AF863" s="10">
        <v>5</v>
      </c>
    </row>
    <row r="864" spans="2:32" x14ac:dyDescent="0.35">
      <c r="B864" s="3" t="s">
        <v>120</v>
      </c>
      <c r="C864" s="14">
        <v>5</v>
      </c>
      <c r="D864" s="14">
        <v>5</v>
      </c>
      <c r="E864" s="14">
        <v>5</v>
      </c>
      <c r="F864" s="14">
        <v>5</v>
      </c>
      <c r="G864" s="14">
        <v>5</v>
      </c>
      <c r="H864" s="14">
        <v>4</v>
      </c>
      <c r="I864" s="14">
        <v>5</v>
      </c>
      <c r="J864" s="14">
        <v>5</v>
      </c>
      <c r="K864" s="14">
        <v>5</v>
      </c>
      <c r="L864" s="14">
        <v>5</v>
      </c>
      <c r="M864" s="14">
        <v>4</v>
      </c>
      <c r="N864" s="14">
        <v>4</v>
      </c>
      <c r="O864" s="14">
        <v>5</v>
      </c>
      <c r="P864" s="14">
        <v>4</v>
      </c>
      <c r="Q864" s="14">
        <v>4</v>
      </c>
      <c r="R864" s="14">
        <v>5</v>
      </c>
      <c r="S864" s="14">
        <v>4</v>
      </c>
      <c r="T864" s="14">
        <v>4</v>
      </c>
      <c r="U864" s="14">
        <v>4</v>
      </c>
      <c r="V864" s="14">
        <v>4</v>
      </c>
      <c r="W864" s="14">
        <v>5</v>
      </c>
      <c r="X864" s="14">
        <v>5</v>
      </c>
      <c r="Y864" s="14">
        <v>4</v>
      </c>
      <c r="Z864" s="14">
        <v>4</v>
      </c>
      <c r="AA864" s="14">
        <v>5</v>
      </c>
      <c r="AB864" s="14">
        <v>4</v>
      </c>
      <c r="AC864" s="14">
        <v>4</v>
      </c>
      <c r="AD864" s="14">
        <v>5</v>
      </c>
      <c r="AE864" s="14">
        <v>5</v>
      </c>
      <c r="AF864" s="14">
        <v>5</v>
      </c>
    </row>
    <row r="865" spans="2:32" x14ac:dyDescent="0.35">
      <c r="B865" s="3" t="s">
        <v>121</v>
      </c>
      <c r="C865" s="10">
        <v>5</v>
      </c>
      <c r="D865" s="10">
        <v>4</v>
      </c>
      <c r="E865" s="10">
        <v>5</v>
      </c>
      <c r="F865" s="10">
        <v>4</v>
      </c>
      <c r="G865" s="10">
        <v>4</v>
      </c>
      <c r="H865" s="10">
        <v>4</v>
      </c>
      <c r="I865" s="10">
        <v>5</v>
      </c>
      <c r="J865" s="10">
        <v>4</v>
      </c>
      <c r="K865" s="10">
        <v>5</v>
      </c>
      <c r="L865" s="10">
        <v>3</v>
      </c>
      <c r="M865" s="10">
        <v>5</v>
      </c>
      <c r="N865" s="10">
        <v>5</v>
      </c>
      <c r="O865" s="10">
        <v>5</v>
      </c>
      <c r="P865" s="10">
        <v>4</v>
      </c>
      <c r="Q865" s="10">
        <v>5</v>
      </c>
      <c r="R865" s="10">
        <v>5</v>
      </c>
      <c r="S865" s="10">
        <v>4</v>
      </c>
      <c r="T865" s="10">
        <v>5</v>
      </c>
      <c r="U865" s="10">
        <v>4</v>
      </c>
      <c r="V865" s="10">
        <v>5</v>
      </c>
      <c r="W865" s="10">
        <v>4</v>
      </c>
      <c r="X865" s="10">
        <v>5</v>
      </c>
      <c r="Y865" s="10">
        <v>5</v>
      </c>
      <c r="Z865" s="10">
        <v>5</v>
      </c>
      <c r="AA865" s="10">
        <v>3</v>
      </c>
      <c r="AB865" s="10">
        <v>3</v>
      </c>
      <c r="AC865" s="10">
        <v>3</v>
      </c>
      <c r="AD865" s="10">
        <v>5</v>
      </c>
      <c r="AE865" s="10">
        <v>4</v>
      </c>
      <c r="AF865" s="10">
        <v>4</v>
      </c>
    </row>
    <row r="866" spans="2:32" x14ac:dyDescent="0.35">
      <c r="B866" s="3" t="s">
        <v>122</v>
      </c>
      <c r="C866" s="14">
        <v>5</v>
      </c>
      <c r="D866" s="14">
        <v>5</v>
      </c>
      <c r="E866" s="14">
        <v>5</v>
      </c>
      <c r="F866" s="14">
        <v>5</v>
      </c>
      <c r="G866" s="14">
        <v>5</v>
      </c>
      <c r="H866" s="14">
        <v>4</v>
      </c>
      <c r="I866" s="14">
        <v>5</v>
      </c>
      <c r="J866" s="14">
        <v>5</v>
      </c>
      <c r="K866" s="14">
        <v>4</v>
      </c>
      <c r="L866" s="14">
        <v>5</v>
      </c>
      <c r="M866" s="14">
        <v>5</v>
      </c>
      <c r="N866" s="14">
        <v>5</v>
      </c>
      <c r="O866" s="14">
        <v>5</v>
      </c>
      <c r="P866" s="14">
        <v>5</v>
      </c>
      <c r="Q866" s="14">
        <v>5</v>
      </c>
      <c r="R866" s="14">
        <v>5</v>
      </c>
      <c r="S866" s="14">
        <v>4</v>
      </c>
      <c r="T866" s="14">
        <v>4</v>
      </c>
      <c r="U866" s="14">
        <v>4</v>
      </c>
      <c r="V866" s="14">
        <v>4</v>
      </c>
      <c r="W866" s="14">
        <v>4</v>
      </c>
      <c r="X866" s="14">
        <v>4</v>
      </c>
      <c r="Y866" s="14">
        <v>4</v>
      </c>
      <c r="Z866" s="14">
        <v>4</v>
      </c>
      <c r="AA866" s="14">
        <v>5</v>
      </c>
      <c r="AB866" s="14">
        <v>4</v>
      </c>
      <c r="AC866" s="14">
        <v>4</v>
      </c>
      <c r="AD866" s="14">
        <v>4</v>
      </c>
      <c r="AE866" s="14">
        <v>5</v>
      </c>
      <c r="AF866" s="14">
        <v>4</v>
      </c>
    </row>
    <row r="867" spans="2:32" x14ac:dyDescent="0.35">
      <c r="B867" s="3" t="s">
        <v>123</v>
      </c>
      <c r="C867" s="10">
        <v>4</v>
      </c>
      <c r="D867" s="10">
        <v>4</v>
      </c>
      <c r="E867" s="10">
        <v>4</v>
      </c>
      <c r="F867" s="10">
        <v>5</v>
      </c>
      <c r="G867" s="10">
        <v>4</v>
      </c>
      <c r="H867" s="10">
        <v>5</v>
      </c>
      <c r="I867" s="10">
        <v>5</v>
      </c>
      <c r="J867" s="10">
        <v>5</v>
      </c>
      <c r="K867" s="10">
        <v>5</v>
      </c>
      <c r="L867" s="10">
        <v>5</v>
      </c>
      <c r="M867" s="10">
        <v>5</v>
      </c>
      <c r="N867" s="10">
        <v>5</v>
      </c>
      <c r="O867" s="10">
        <v>5</v>
      </c>
      <c r="P867" s="10">
        <v>5</v>
      </c>
      <c r="Q867" s="10">
        <v>5</v>
      </c>
      <c r="R867" s="10">
        <v>5</v>
      </c>
      <c r="S867" s="10">
        <v>5</v>
      </c>
      <c r="T867" s="10">
        <v>5</v>
      </c>
      <c r="U867" s="10">
        <v>5</v>
      </c>
      <c r="V867" s="10">
        <v>5</v>
      </c>
      <c r="W867" s="10">
        <v>5</v>
      </c>
      <c r="X867" s="10">
        <v>5</v>
      </c>
      <c r="Y867" s="10">
        <v>5</v>
      </c>
      <c r="Z867" s="10">
        <v>5</v>
      </c>
      <c r="AA867" s="10">
        <v>4</v>
      </c>
      <c r="AB867" s="10">
        <v>4</v>
      </c>
      <c r="AC867" s="10">
        <v>4</v>
      </c>
      <c r="AD867" s="10">
        <v>5</v>
      </c>
      <c r="AE867" s="10">
        <v>4</v>
      </c>
      <c r="AF867" s="10">
        <v>5</v>
      </c>
    </row>
    <row r="868" spans="2:32" x14ac:dyDescent="0.35">
      <c r="B868" s="3" t="s">
        <v>124</v>
      </c>
      <c r="C868" s="14">
        <v>4</v>
      </c>
      <c r="D868" s="14">
        <v>4</v>
      </c>
      <c r="E868" s="14">
        <v>4</v>
      </c>
      <c r="F868" s="14">
        <v>4</v>
      </c>
      <c r="G868" s="14">
        <v>5</v>
      </c>
      <c r="H868" s="14">
        <v>5</v>
      </c>
      <c r="I868" s="14">
        <v>2</v>
      </c>
      <c r="J868" s="14">
        <v>3</v>
      </c>
      <c r="K868" s="14">
        <v>2</v>
      </c>
      <c r="L868" s="14">
        <v>3</v>
      </c>
      <c r="M868" s="14">
        <v>4</v>
      </c>
      <c r="N868" s="14">
        <v>3</v>
      </c>
      <c r="O868" s="14">
        <v>3</v>
      </c>
      <c r="P868" s="14">
        <v>3</v>
      </c>
      <c r="Q868" s="14">
        <v>3</v>
      </c>
      <c r="R868" s="14">
        <v>3</v>
      </c>
      <c r="S868" s="14">
        <v>3</v>
      </c>
      <c r="T868" s="14">
        <v>3</v>
      </c>
      <c r="U868" s="14">
        <v>3</v>
      </c>
      <c r="V868" s="14">
        <v>3</v>
      </c>
      <c r="W868" s="14">
        <v>3</v>
      </c>
      <c r="X868" s="14">
        <v>2</v>
      </c>
      <c r="Y868" s="14">
        <v>3</v>
      </c>
      <c r="Z868" s="14">
        <v>3</v>
      </c>
      <c r="AA868" s="14">
        <v>3</v>
      </c>
      <c r="AB868" s="14">
        <v>3</v>
      </c>
      <c r="AC868" s="14">
        <v>3</v>
      </c>
      <c r="AD868" s="14">
        <v>3</v>
      </c>
      <c r="AE868" s="14">
        <v>3</v>
      </c>
      <c r="AF868" s="14">
        <v>3</v>
      </c>
    </row>
    <row r="869" spans="2:32" x14ac:dyDescent="0.35">
      <c r="B869" s="3" t="s">
        <v>125</v>
      </c>
      <c r="C869" s="10">
        <v>4</v>
      </c>
      <c r="D869" s="10">
        <v>4</v>
      </c>
      <c r="E869" s="10">
        <v>4</v>
      </c>
      <c r="F869" s="10">
        <v>4</v>
      </c>
      <c r="G869" s="10">
        <v>4</v>
      </c>
      <c r="H869" s="10">
        <v>5</v>
      </c>
      <c r="I869" s="10">
        <v>4</v>
      </c>
      <c r="J869" s="10">
        <v>4</v>
      </c>
      <c r="K869" s="10">
        <v>5</v>
      </c>
      <c r="L869" s="10">
        <v>5</v>
      </c>
      <c r="M869" s="10">
        <v>5</v>
      </c>
      <c r="N869" s="10">
        <v>5</v>
      </c>
      <c r="O869" s="10">
        <v>5</v>
      </c>
      <c r="P869" s="10">
        <v>5</v>
      </c>
      <c r="Q869" s="10">
        <v>4</v>
      </c>
      <c r="R869" s="10">
        <v>5</v>
      </c>
      <c r="S869" s="10">
        <v>4</v>
      </c>
      <c r="T869" s="10">
        <v>5</v>
      </c>
      <c r="U869" s="10">
        <v>4</v>
      </c>
      <c r="V869" s="10">
        <v>4</v>
      </c>
      <c r="W869" s="10">
        <v>4</v>
      </c>
      <c r="X869" s="10">
        <v>4</v>
      </c>
      <c r="Y869" s="10">
        <v>4</v>
      </c>
      <c r="Z869" s="10">
        <v>4</v>
      </c>
      <c r="AA869" s="10">
        <v>5</v>
      </c>
      <c r="AB869" s="10">
        <v>5</v>
      </c>
      <c r="AC869" s="10">
        <v>5</v>
      </c>
      <c r="AD869" s="10">
        <v>5</v>
      </c>
      <c r="AE869" s="10">
        <v>5</v>
      </c>
      <c r="AF869" s="10">
        <v>5</v>
      </c>
    </row>
    <row r="870" spans="2:32" x14ac:dyDescent="0.35">
      <c r="B870" s="3" t="s">
        <v>126</v>
      </c>
      <c r="C870" s="14">
        <v>5</v>
      </c>
      <c r="D870" s="14">
        <v>5</v>
      </c>
      <c r="E870" s="14">
        <v>5</v>
      </c>
      <c r="F870" s="14">
        <v>5</v>
      </c>
      <c r="G870" s="14">
        <v>4</v>
      </c>
      <c r="H870" s="14">
        <v>4</v>
      </c>
      <c r="I870" s="14">
        <v>5</v>
      </c>
      <c r="J870" s="14">
        <v>5</v>
      </c>
      <c r="K870" s="14">
        <v>5</v>
      </c>
      <c r="L870" s="14">
        <v>5</v>
      </c>
      <c r="M870" s="14">
        <v>5</v>
      </c>
      <c r="N870" s="14">
        <v>4</v>
      </c>
      <c r="O870" s="14">
        <v>5</v>
      </c>
      <c r="P870" s="14">
        <v>5</v>
      </c>
      <c r="Q870" s="14">
        <v>4</v>
      </c>
      <c r="R870" s="14">
        <v>5</v>
      </c>
      <c r="S870" s="14">
        <v>4</v>
      </c>
      <c r="T870" s="14">
        <v>5</v>
      </c>
      <c r="U870" s="14">
        <v>5</v>
      </c>
      <c r="V870" s="14">
        <v>4</v>
      </c>
      <c r="W870" s="14">
        <v>5</v>
      </c>
      <c r="X870" s="14">
        <v>4</v>
      </c>
      <c r="Y870" s="14">
        <v>5</v>
      </c>
      <c r="Z870" s="14">
        <v>4</v>
      </c>
      <c r="AA870" s="14">
        <v>5</v>
      </c>
      <c r="AB870" s="14">
        <v>5</v>
      </c>
      <c r="AC870" s="14">
        <v>5</v>
      </c>
      <c r="AD870" s="14">
        <v>5</v>
      </c>
      <c r="AE870" s="14">
        <v>4</v>
      </c>
      <c r="AF870" s="14">
        <v>4</v>
      </c>
    </row>
    <row r="871" spans="2:32" x14ac:dyDescent="0.35">
      <c r="B871" s="3" t="s">
        <v>127</v>
      </c>
      <c r="C871" s="10">
        <v>4</v>
      </c>
      <c r="D871" s="10">
        <v>5</v>
      </c>
      <c r="E871" s="10">
        <v>5</v>
      </c>
      <c r="F871" s="10">
        <v>5</v>
      </c>
      <c r="G871" s="10">
        <v>3</v>
      </c>
      <c r="H871" s="10">
        <v>4</v>
      </c>
      <c r="I871" s="10">
        <v>5</v>
      </c>
      <c r="J871" s="10">
        <v>5</v>
      </c>
      <c r="K871" s="10">
        <v>5</v>
      </c>
      <c r="L871" s="10">
        <v>5</v>
      </c>
      <c r="M871" s="10">
        <v>5</v>
      </c>
      <c r="N871" s="10">
        <v>3</v>
      </c>
      <c r="O871" s="10">
        <v>4</v>
      </c>
      <c r="P871" s="10">
        <v>4</v>
      </c>
      <c r="Q871" s="10">
        <v>4</v>
      </c>
      <c r="R871" s="10">
        <v>4</v>
      </c>
      <c r="S871" s="10">
        <v>5</v>
      </c>
      <c r="T871" s="10">
        <v>4</v>
      </c>
      <c r="U871" s="10">
        <v>4</v>
      </c>
      <c r="V871" s="10">
        <v>5</v>
      </c>
      <c r="W871" s="10">
        <v>4</v>
      </c>
      <c r="X871" s="10">
        <v>4</v>
      </c>
      <c r="Y871" s="10">
        <v>5</v>
      </c>
      <c r="Z871" s="10">
        <v>4</v>
      </c>
      <c r="AA871" s="10">
        <v>5</v>
      </c>
      <c r="AB871" s="10">
        <v>5</v>
      </c>
      <c r="AC871" s="10">
        <v>4</v>
      </c>
      <c r="AD871" s="10">
        <v>3</v>
      </c>
      <c r="AE871" s="10">
        <v>3</v>
      </c>
      <c r="AF871" s="10">
        <v>4</v>
      </c>
    </row>
    <row r="872" spans="2:32" x14ac:dyDescent="0.35">
      <c r="B872" s="3" t="s">
        <v>128</v>
      </c>
      <c r="C872" s="14">
        <v>2</v>
      </c>
      <c r="D872" s="14">
        <v>1</v>
      </c>
      <c r="E872" s="14">
        <v>3</v>
      </c>
      <c r="F872" s="14">
        <v>2</v>
      </c>
      <c r="G872" s="14">
        <v>3</v>
      </c>
      <c r="H872" s="14">
        <v>3</v>
      </c>
      <c r="I872" s="14">
        <v>3</v>
      </c>
      <c r="J872" s="14">
        <v>3</v>
      </c>
      <c r="K872" s="14">
        <v>3</v>
      </c>
      <c r="L872" s="14">
        <v>4</v>
      </c>
      <c r="M872" s="14">
        <v>4</v>
      </c>
      <c r="N872" s="14">
        <v>3</v>
      </c>
      <c r="O872" s="14">
        <v>4</v>
      </c>
      <c r="P872" s="14">
        <v>4</v>
      </c>
      <c r="Q872" s="14">
        <v>4</v>
      </c>
      <c r="R872" s="14">
        <v>4</v>
      </c>
      <c r="S872" s="14">
        <v>2</v>
      </c>
      <c r="T872" s="14">
        <v>2</v>
      </c>
      <c r="U872" s="14">
        <v>3</v>
      </c>
      <c r="V872" s="14">
        <v>3</v>
      </c>
      <c r="W872" s="14">
        <v>2</v>
      </c>
      <c r="X872" s="14">
        <v>3</v>
      </c>
      <c r="Y872" s="14">
        <v>3</v>
      </c>
      <c r="Z872" s="14">
        <v>3</v>
      </c>
      <c r="AA872" s="14">
        <v>2</v>
      </c>
      <c r="AB872" s="14">
        <v>3</v>
      </c>
      <c r="AC872" s="14">
        <v>3</v>
      </c>
      <c r="AD872" s="14">
        <v>3</v>
      </c>
      <c r="AE872" s="14">
        <v>4</v>
      </c>
      <c r="AF872" s="14">
        <v>3</v>
      </c>
    </row>
    <row r="873" spans="2:32" x14ac:dyDescent="0.35">
      <c r="B873" s="3" t="s">
        <v>129</v>
      </c>
      <c r="C873" s="10">
        <v>5</v>
      </c>
      <c r="D873" s="10">
        <v>5</v>
      </c>
      <c r="E873" s="10">
        <v>5</v>
      </c>
      <c r="F873" s="10">
        <v>5</v>
      </c>
      <c r="G873" s="10">
        <v>5</v>
      </c>
      <c r="H873" s="10">
        <v>5</v>
      </c>
      <c r="I873" s="10">
        <v>4</v>
      </c>
      <c r="J873" s="10">
        <v>5</v>
      </c>
      <c r="K873" s="10">
        <v>4</v>
      </c>
      <c r="L873" s="10">
        <v>5</v>
      </c>
      <c r="M873" s="10">
        <v>5</v>
      </c>
      <c r="N873" s="10">
        <v>4</v>
      </c>
      <c r="O873" s="10">
        <v>3</v>
      </c>
      <c r="P873" s="10">
        <v>4</v>
      </c>
      <c r="Q873" s="10">
        <v>3</v>
      </c>
      <c r="R873" s="10">
        <v>4</v>
      </c>
      <c r="S873" s="10">
        <v>4</v>
      </c>
      <c r="T873" s="10">
        <v>4</v>
      </c>
      <c r="U873" s="10">
        <v>4</v>
      </c>
      <c r="V873" s="10">
        <v>5</v>
      </c>
      <c r="W873" s="10">
        <v>4</v>
      </c>
      <c r="X873" s="10">
        <v>4</v>
      </c>
      <c r="Y873" s="10">
        <v>5</v>
      </c>
      <c r="Z873" s="10">
        <v>4</v>
      </c>
      <c r="AA873" s="10">
        <v>5</v>
      </c>
      <c r="AB873" s="10">
        <v>5</v>
      </c>
      <c r="AC873" s="10">
        <v>5</v>
      </c>
      <c r="AD873" s="10">
        <v>4</v>
      </c>
      <c r="AE873" s="10">
        <v>5</v>
      </c>
      <c r="AF873" s="10">
        <v>5</v>
      </c>
    </row>
    <row r="874" spans="2:32" x14ac:dyDescent="0.35">
      <c r="B874" s="3" t="s">
        <v>130</v>
      </c>
      <c r="C874" s="14">
        <v>3</v>
      </c>
      <c r="D874" s="14">
        <v>3</v>
      </c>
      <c r="E874" s="14">
        <v>2</v>
      </c>
      <c r="F874" s="14">
        <v>3</v>
      </c>
      <c r="G874" s="14">
        <v>3</v>
      </c>
      <c r="H874" s="14">
        <v>3</v>
      </c>
      <c r="I874" s="14">
        <v>3</v>
      </c>
      <c r="J874" s="14">
        <v>3</v>
      </c>
      <c r="K874" s="14">
        <v>2</v>
      </c>
      <c r="L874" s="14">
        <v>2</v>
      </c>
      <c r="M874" s="14">
        <v>2</v>
      </c>
      <c r="N874" s="14">
        <v>2</v>
      </c>
      <c r="O874" s="14">
        <v>3</v>
      </c>
      <c r="P874" s="14">
        <v>3</v>
      </c>
      <c r="Q874" s="14">
        <v>3</v>
      </c>
      <c r="R874" s="14">
        <v>3</v>
      </c>
      <c r="S874" s="14">
        <v>3</v>
      </c>
      <c r="T874" s="14">
        <v>3</v>
      </c>
      <c r="U874" s="14">
        <v>2</v>
      </c>
      <c r="V874" s="14">
        <v>4</v>
      </c>
      <c r="W874" s="14">
        <v>3</v>
      </c>
      <c r="X874" s="14">
        <v>4</v>
      </c>
      <c r="Y874" s="14">
        <v>3</v>
      </c>
      <c r="Z874" s="14">
        <v>3</v>
      </c>
      <c r="AA874" s="14">
        <v>2</v>
      </c>
      <c r="AB874" s="14">
        <v>3</v>
      </c>
      <c r="AC874" s="14">
        <v>3</v>
      </c>
      <c r="AD874" s="14">
        <v>3</v>
      </c>
      <c r="AE874" s="14">
        <v>3</v>
      </c>
      <c r="AF874" s="14">
        <v>3</v>
      </c>
    </row>
    <row r="875" spans="2:32" x14ac:dyDescent="0.35">
      <c r="B875" s="3" t="s">
        <v>131</v>
      </c>
      <c r="C875" s="10">
        <v>5</v>
      </c>
      <c r="D875" s="10">
        <v>5</v>
      </c>
      <c r="E875" s="10">
        <v>5</v>
      </c>
      <c r="F875" s="10">
        <v>5</v>
      </c>
      <c r="G875" s="10">
        <v>5</v>
      </c>
      <c r="H875" s="10">
        <v>4</v>
      </c>
      <c r="I875" s="10">
        <v>4</v>
      </c>
      <c r="J875" s="10">
        <v>4</v>
      </c>
      <c r="K875" s="10">
        <v>4</v>
      </c>
      <c r="L875" s="10">
        <v>4</v>
      </c>
      <c r="M875" s="10">
        <v>4</v>
      </c>
      <c r="N875" s="10">
        <v>4</v>
      </c>
      <c r="O875" s="10">
        <v>4</v>
      </c>
      <c r="P875" s="10">
        <v>4</v>
      </c>
      <c r="Q875" s="10">
        <v>3</v>
      </c>
      <c r="R875" s="10">
        <v>4</v>
      </c>
      <c r="S875" s="10">
        <v>5</v>
      </c>
      <c r="T875" s="10">
        <v>5</v>
      </c>
      <c r="U875" s="10">
        <v>5</v>
      </c>
      <c r="V875" s="10">
        <v>5</v>
      </c>
      <c r="W875" s="10">
        <v>5</v>
      </c>
      <c r="X875" s="10">
        <v>5</v>
      </c>
      <c r="Y875" s="10">
        <v>4</v>
      </c>
      <c r="Z875" s="10">
        <v>5</v>
      </c>
      <c r="AA875" s="10">
        <v>4</v>
      </c>
      <c r="AB875" s="10">
        <v>4</v>
      </c>
      <c r="AC875" s="10">
        <v>4</v>
      </c>
      <c r="AD875" s="10">
        <v>5</v>
      </c>
      <c r="AE875" s="10">
        <v>5</v>
      </c>
      <c r="AF875" s="10">
        <v>4</v>
      </c>
    </row>
    <row r="876" spans="2:32" x14ac:dyDescent="0.35">
      <c r="B876" s="3" t="s">
        <v>132</v>
      </c>
      <c r="C876" s="14">
        <v>5</v>
      </c>
      <c r="D876" s="14">
        <v>4</v>
      </c>
      <c r="E876" s="14">
        <v>4</v>
      </c>
      <c r="F876" s="14">
        <v>5</v>
      </c>
      <c r="G876" s="14">
        <v>4</v>
      </c>
      <c r="H876" s="14">
        <v>4</v>
      </c>
      <c r="I876" s="14">
        <v>4</v>
      </c>
      <c r="J876" s="14">
        <v>4</v>
      </c>
      <c r="K876" s="14">
        <v>4</v>
      </c>
      <c r="L876" s="14">
        <v>4</v>
      </c>
      <c r="M876" s="14">
        <v>4</v>
      </c>
      <c r="N876" s="14">
        <v>4</v>
      </c>
      <c r="O876" s="14">
        <v>4</v>
      </c>
      <c r="P876" s="14">
        <v>4</v>
      </c>
      <c r="Q876" s="14">
        <v>4</v>
      </c>
      <c r="R876" s="14">
        <v>4</v>
      </c>
      <c r="S876" s="14">
        <v>4</v>
      </c>
      <c r="T876" s="14">
        <v>5</v>
      </c>
      <c r="U876" s="14">
        <v>4</v>
      </c>
      <c r="V876" s="14">
        <v>5</v>
      </c>
      <c r="W876" s="14">
        <v>5</v>
      </c>
      <c r="X876" s="14">
        <v>4</v>
      </c>
      <c r="Y876" s="14">
        <v>5</v>
      </c>
      <c r="Z876" s="14">
        <v>5</v>
      </c>
      <c r="AA876" s="14">
        <v>4</v>
      </c>
      <c r="AB876" s="14">
        <v>4</v>
      </c>
      <c r="AC876" s="14">
        <v>4</v>
      </c>
      <c r="AD876" s="14">
        <v>4</v>
      </c>
      <c r="AE876" s="14">
        <v>4</v>
      </c>
      <c r="AF876" s="14">
        <v>4</v>
      </c>
    </row>
    <row r="877" spans="2:32" x14ac:dyDescent="0.35">
      <c r="B877" s="3" t="s">
        <v>133</v>
      </c>
      <c r="C877" s="10">
        <v>4</v>
      </c>
      <c r="D877" s="10">
        <v>4</v>
      </c>
      <c r="E877" s="10">
        <v>4</v>
      </c>
      <c r="F877" s="10">
        <v>5</v>
      </c>
      <c r="G877" s="10">
        <v>4</v>
      </c>
      <c r="H877" s="10">
        <v>4</v>
      </c>
      <c r="I877" s="10">
        <v>5</v>
      </c>
      <c r="J877" s="10">
        <v>4</v>
      </c>
      <c r="K877" s="10">
        <v>4</v>
      </c>
      <c r="L877" s="10">
        <v>4</v>
      </c>
      <c r="M877" s="10">
        <v>4</v>
      </c>
      <c r="N877" s="10">
        <v>4</v>
      </c>
      <c r="O877" s="10">
        <v>4</v>
      </c>
      <c r="P877" s="10">
        <v>3</v>
      </c>
      <c r="Q877" s="10">
        <v>4</v>
      </c>
      <c r="R877" s="10">
        <v>4</v>
      </c>
      <c r="S877" s="10">
        <v>5</v>
      </c>
      <c r="T877" s="10">
        <v>4</v>
      </c>
      <c r="U877" s="10">
        <v>4</v>
      </c>
      <c r="V877" s="10">
        <v>4</v>
      </c>
      <c r="W877" s="10">
        <v>5</v>
      </c>
      <c r="X877" s="10">
        <v>5</v>
      </c>
      <c r="Y877" s="10">
        <v>5</v>
      </c>
      <c r="Z877" s="10">
        <v>5</v>
      </c>
      <c r="AA877" s="10">
        <v>5</v>
      </c>
      <c r="AB877" s="10">
        <v>4</v>
      </c>
      <c r="AC877" s="10">
        <v>5</v>
      </c>
      <c r="AD877" s="10">
        <v>4</v>
      </c>
      <c r="AE877" s="10">
        <v>4</v>
      </c>
      <c r="AF877" s="10">
        <v>4</v>
      </c>
    </row>
    <row r="878" spans="2:32" x14ac:dyDescent="0.35">
      <c r="B878" s="3" t="s">
        <v>134</v>
      </c>
      <c r="C878" s="14">
        <v>4</v>
      </c>
      <c r="D878" s="14">
        <v>4</v>
      </c>
      <c r="E878" s="14">
        <v>4</v>
      </c>
      <c r="F878" s="14">
        <v>4</v>
      </c>
      <c r="G878" s="14">
        <v>4</v>
      </c>
      <c r="H878" s="14">
        <v>4</v>
      </c>
      <c r="I878" s="14">
        <v>5</v>
      </c>
      <c r="J878" s="14">
        <v>5</v>
      </c>
      <c r="K878" s="14">
        <v>5</v>
      </c>
      <c r="L878" s="14">
        <v>4</v>
      </c>
      <c r="M878" s="14">
        <v>5</v>
      </c>
      <c r="N878" s="14">
        <v>5</v>
      </c>
      <c r="O878" s="14">
        <v>5</v>
      </c>
      <c r="P878" s="14">
        <v>4</v>
      </c>
      <c r="Q878" s="14">
        <v>5</v>
      </c>
      <c r="R878" s="14">
        <v>5</v>
      </c>
      <c r="S878" s="14">
        <v>5</v>
      </c>
      <c r="T878" s="14">
        <v>5</v>
      </c>
      <c r="U878" s="14">
        <v>4</v>
      </c>
      <c r="V878" s="14">
        <v>5</v>
      </c>
      <c r="W878" s="14">
        <v>5</v>
      </c>
      <c r="X878" s="14">
        <v>5</v>
      </c>
      <c r="Y878" s="14">
        <v>5</v>
      </c>
      <c r="Z878" s="14">
        <v>4</v>
      </c>
      <c r="AA878" s="14">
        <v>5</v>
      </c>
      <c r="AB878" s="14">
        <v>5</v>
      </c>
      <c r="AC878" s="14">
        <v>5</v>
      </c>
      <c r="AD878" s="14">
        <v>5</v>
      </c>
      <c r="AE878" s="14">
        <v>5</v>
      </c>
      <c r="AF878" s="14">
        <v>5</v>
      </c>
    </row>
    <row r="879" spans="2:32" x14ac:dyDescent="0.35">
      <c r="B879" s="3" t="s">
        <v>135</v>
      </c>
      <c r="C879" s="10">
        <v>5</v>
      </c>
      <c r="D879" s="10">
        <v>5</v>
      </c>
      <c r="E879" s="10">
        <v>4</v>
      </c>
      <c r="F879" s="10">
        <v>4</v>
      </c>
      <c r="G879" s="10">
        <v>5</v>
      </c>
      <c r="H879" s="10">
        <v>4</v>
      </c>
      <c r="I879" s="10">
        <v>5</v>
      </c>
      <c r="J879" s="10">
        <v>5</v>
      </c>
      <c r="K879" s="10">
        <v>5</v>
      </c>
      <c r="L879" s="10">
        <v>4</v>
      </c>
      <c r="M879" s="10">
        <v>5</v>
      </c>
      <c r="N879" s="10">
        <v>5</v>
      </c>
      <c r="O879" s="10">
        <v>5</v>
      </c>
      <c r="P879" s="10">
        <v>5</v>
      </c>
      <c r="Q879" s="10">
        <v>5</v>
      </c>
      <c r="R879" s="10">
        <v>5</v>
      </c>
      <c r="S879" s="10">
        <v>5</v>
      </c>
      <c r="T879" s="10">
        <v>5</v>
      </c>
      <c r="U879" s="10">
        <v>5</v>
      </c>
      <c r="V879" s="10">
        <v>4</v>
      </c>
      <c r="W879" s="10">
        <v>4</v>
      </c>
      <c r="X879" s="10">
        <v>5</v>
      </c>
      <c r="Y879" s="10">
        <v>5</v>
      </c>
      <c r="Z879" s="10">
        <v>5</v>
      </c>
      <c r="AA879" s="10">
        <v>4</v>
      </c>
      <c r="AB879" s="10">
        <v>5</v>
      </c>
      <c r="AC879" s="10">
        <v>5</v>
      </c>
      <c r="AD879" s="10">
        <v>5</v>
      </c>
      <c r="AE879" s="10">
        <v>5</v>
      </c>
      <c r="AF879" s="10">
        <v>5</v>
      </c>
    </row>
    <row r="880" spans="2:32" x14ac:dyDescent="0.35">
      <c r="B880" s="3" t="s">
        <v>136</v>
      </c>
      <c r="C880" s="14">
        <v>3</v>
      </c>
      <c r="D880" s="14">
        <v>3</v>
      </c>
      <c r="E880" s="14">
        <v>3</v>
      </c>
      <c r="F880" s="14">
        <v>3</v>
      </c>
      <c r="G880" s="14">
        <v>3</v>
      </c>
      <c r="H880" s="14">
        <v>3</v>
      </c>
      <c r="I880" s="14">
        <v>5</v>
      </c>
      <c r="J880" s="14">
        <v>4</v>
      </c>
      <c r="K880" s="14">
        <v>4</v>
      </c>
      <c r="L880" s="14">
        <v>4</v>
      </c>
      <c r="M880" s="14">
        <v>4</v>
      </c>
      <c r="N880" s="14">
        <v>4</v>
      </c>
      <c r="O880" s="14">
        <v>4</v>
      </c>
      <c r="P880" s="14">
        <v>4</v>
      </c>
      <c r="Q880" s="14">
        <v>4</v>
      </c>
      <c r="R880" s="14">
        <v>4</v>
      </c>
      <c r="S880" s="14">
        <v>4</v>
      </c>
      <c r="T880" s="14">
        <v>3</v>
      </c>
      <c r="U880" s="14">
        <v>4</v>
      </c>
      <c r="V880" s="14">
        <v>3</v>
      </c>
      <c r="W880" s="14">
        <v>3</v>
      </c>
      <c r="X880" s="14">
        <v>3</v>
      </c>
      <c r="Y880" s="14">
        <v>3</v>
      </c>
      <c r="Z880" s="14">
        <v>3</v>
      </c>
      <c r="AA880" s="14">
        <v>4</v>
      </c>
      <c r="AB880" s="14">
        <v>4</v>
      </c>
      <c r="AC880" s="14">
        <v>5</v>
      </c>
      <c r="AD880" s="14">
        <v>4</v>
      </c>
      <c r="AE880" s="14">
        <v>4</v>
      </c>
      <c r="AF880" s="14">
        <v>4</v>
      </c>
    </row>
    <row r="881" spans="2:32" x14ac:dyDescent="0.35">
      <c r="B881" s="3" t="s">
        <v>137</v>
      </c>
      <c r="C881" s="10">
        <v>5</v>
      </c>
      <c r="D881" s="10">
        <v>5</v>
      </c>
      <c r="E881" s="10">
        <v>5</v>
      </c>
      <c r="F881" s="10">
        <v>5</v>
      </c>
      <c r="G881" s="10">
        <v>4</v>
      </c>
      <c r="H881" s="10">
        <v>5</v>
      </c>
      <c r="I881" s="10">
        <v>4</v>
      </c>
      <c r="J881" s="10">
        <v>5</v>
      </c>
      <c r="K881" s="10">
        <v>4</v>
      </c>
      <c r="L881" s="10">
        <v>4</v>
      </c>
      <c r="M881" s="10">
        <v>4</v>
      </c>
      <c r="N881" s="10">
        <v>4</v>
      </c>
      <c r="O881" s="10">
        <v>5</v>
      </c>
      <c r="P881" s="10">
        <v>5</v>
      </c>
      <c r="Q881" s="10">
        <v>5</v>
      </c>
      <c r="R881" s="10">
        <v>5</v>
      </c>
      <c r="S881" s="10">
        <v>5</v>
      </c>
      <c r="T881" s="10">
        <v>5</v>
      </c>
      <c r="U881" s="10">
        <v>4</v>
      </c>
      <c r="V881" s="10">
        <v>5</v>
      </c>
      <c r="W881" s="10">
        <v>5</v>
      </c>
      <c r="X881" s="10">
        <v>4</v>
      </c>
      <c r="Y881" s="10">
        <v>5</v>
      </c>
      <c r="Z881" s="10">
        <v>2</v>
      </c>
      <c r="AA881" s="10">
        <v>4</v>
      </c>
      <c r="AB881" s="10">
        <v>4</v>
      </c>
      <c r="AC881" s="10">
        <v>4</v>
      </c>
      <c r="AD881" s="10">
        <v>4</v>
      </c>
      <c r="AE881" s="10">
        <v>4</v>
      </c>
      <c r="AF881" s="10">
        <v>5</v>
      </c>
    </row>
    <row r="882" spans="2:32" x14ac:dyDescent="0.35">
      <c r="B882" s="3" t="s">
        <v>138</v>
      </c>
      <c r="C882" s="14">
        <v>4</v>
      </c>
      <c r="D882" s="14">
        <v>5</v>
      </c>
      <c r="E882" s="14">
        <v>5</v>
      </c>
      <c r="F882" s="14">
        <v>5</v>
      </c>
      <c r="G882" s="14">
        <v>4</v>
      </c>
      <c r="H882" s="14">
        <v>4</v>
      </c>
      <c r="I882" s="14">
        <v>5</v>
      </c>
      <c r="J882" s="14">
        <v>4</v>
      </c>
      <c r="K882" s="14">
        <v>4</v>
      </c>
      <c r="L882" s="14">
        <v>4</v>
      </c>
      <c r="M882" s="14">
        <v>5</v>
      </c>
      <c r="N882" s="14">
        <v>4</v>
      </c>
      <c r="O882" s="14">
        <v>4</v>
      </c>
      <c r="P882" s="14">
        <v>4</v>
      </c>
      <c r="Q882" s="14">
        <v>4</v>
      </c>
      <c r="R882" s="14">
        <v>4</v>
      </c>
      <c r="S882" s="14">
        <v>5</v>
      </c>
      <c r="T882" s="14">
        <v>5</v>
      </c>
      <c r="U882" s="14">
        <v>4</v>
      </c>
      <c r="V882" s="14">
        <v>4</v>
      </c>
      <c r="W882" s="14">
        <v>4</v>
      </c>
      <c r="X882" s="14">
        <v>5</v>
      </c>
      <c r="Y882" s="14">
        <v>4</v>
      </c>
      <c r="Z882" s="14">
        <v>4</v>
      </c>
      <c r="AA882" s="14">
        <v>3</v>
      </c>
      <c r="AB882" s="14">
        <v>3</v>
      </c>
      <c r="AC882" s="14">
        <v>3</v>
      </c>
      <c r="AD882" s="14">
        <v>4</v>
      </c>
      <c r="AE882" s="14">
        <v>4</v>
      </c>
      <c r="AF882" s="14">
        <v>4</v>
      </c>
    </row>
    <row r="883" spans="2:32" x14ac:dyDescent="0.35">
      <c r="B883" s="3" t="s">
        <v>139</v>
      </c>
      <c r="C883" s="10">
        <v>4</v>
      </c>
      <c r="D883" s="10">
        <v>3</v>
      </c>
      <c r="E883" s="10">
        <v>4</v>
      </c>
      <c r="F883" s="10">
        <v>4</v>
      </c>
      <c r="G883" s="10">
        <v>4</v>
      </c>
      <c r="H883" s="10">
        <v>4</v>
      </c>
      <c r="I883" s="10">
        <v>4</v>
      </c>
      <c r="J883" s="10">
        <v>5</v>
      </c>
      <c r="K883" s="10">
        <v>5</v>
      </c>
      <c r="L883" s="10">
        <v>5</v>
      </c>
      <c r="M883" s="10">
        <v>5</v>
      </c>
      <c r="N883" s="10">
        <v>4</v>
      </c>
      <c r="O883" s="10">
        <v>5</v>
      </c>
      <c r="P883" s="10">
        <v>5</v>
      </c>
      <c r="Q883" s="10">
        <v>5</v>
      </c>
      <c r="R883" s="10">
        <v>5</v>
      </c>
      <c r="S883" s="10">
        <v>5</v>
      </c>
      <c r="T883" s="10">
        <v>4</v>
      </c>
      <c r="U883" s="10">
        <v>4</v>
      </c>
      <c r="V883" s="10">
        <v>5</v>
      </c>
      <c r="W883" s="10">
        <v>4</v>
      </c>
      <c r="X883" s="10">
        <v>5</v>
      </c>
      <c r="Y883" s="10">
        <v>5</v>
      </c>
      <c r="Z883" s="10">
        <v>4</v>
      </c>
      <c r="AA883" s="10">
        <v>4</v>
      </c>
      <c r="AB883" s="10">
        <v>3</v>
      </c>
      <c r="AC883" s="10">
        <v>4</v>
      </c>
      <c r="AD883" s="10">
        <v>5</v>
      </c>
      <c r="AE883" s="10">
        <v>4</v>
      </c>
      <c r="AF883" s="10">
        <v>5</v>
      </c>
    </row>
    <row r="884" spans="2:32" x14ac:dyDescent="0.35">
      <c r="B884" s="3" t="s">
        <v>140</v>
      </c>
      <c r="C884" s="14">
        <v>5</v>
      </c>
      <c r="D884" s="14">
        <v>5</v>
      </c>
      <c r="E884" s="14">
        <v>5</v>
      </c>
      <c r="F884" s="14">
        <v>4</v>
      </c>
      <c r="G884" s="14">
        <v>3</v>
      </c>
      <c r="H884" s="14">
        <v>5</v>
      </c>
      <c r="I884" s="14">
        <v>5</v>
      </c>
      <c r="J884" s="14">
        <v>4</v>
      </c>
      <c r="K884" s="14">
        <v>5</v>
      </c>
      <c r="L884" s="14">
        <v>5</v>
      </c>
      <c r="M884" s="14">
        <v>5</v>
      </c>
      <c r="N884" s="14">
        <v>5</v>
      </c>
      <c r="O884" s="14">
        <v>5</v>
      </c>
      <c r="P884" s="14">
        <v>4</v>
      </c>
      <c r="Q884" s="14">
        <v>4</v>
      </c>
      <c r="R884" s="14">
        <v>5</v>
      </c>
      <c r="S884" s="14">
        <v>5</v>
      </c>
      <c r="T884" s="14">
        <v>5</v>
      </c>
      <c r="U884" s="14">
        <v>4</v>
      </c>
      <c r="V884" s="14">
        <v>5</v>
      </c>
      <c r="W884" s="14">
        <v>4</v>
      </c>
      <c r="X884" s="14">
        <v>4</v>
      </c>
      <c r="Y884" s="14">
        <v>4</v>
      </c>
      <c r="Z884" s="14">
        <v>4</v>
      </c>
      <c r="AA884" s="14">
        <v>3</v>
      </c>
      <c r="AB884" s="14">
        <v>4</v>
      </c>
      <c r="AC884" s="14">
        <v>5</v>
      </c>
      <c r="AD884" s="14">
        <v>4</v>
      </c>
      <c r="AE884" s="14">
        <v>4</v>
      </c>
      <c r="AF884" s="14">
        <v>4</v>
      </c>
    </row>
    <row r="885" spans="2:32" x14ac:dyDescent="0.35">
      <c r="B885" s="3" t="s">
        <v>141</v>
      </c>
      <c r="C885" s="10">
        <v>4</v>
      </c>
      <c r="D885" s="10">
        <v>4</v>
      </c>
      <c r="E885" s="10">
        <v>5</v>
      </c>
      <c r="F885" s="10">
        <v>5</v>
      </c>
      <c r="G885" s="10">
        <v>4</v>
      </c>
      <c r="H885" s="10">
        <v>4</v>
      </c>
      <c r="I885" s="10">
        <v>5</v>
      </c>
      <c r="J885" s="10">
        <v>5</v>
      </c>
      <c r="K885" s="10">
        <v>4</v>
      </c>
      <c r="L885" s="10">
        <v>5</v>
      </c>
      <c r="M885" s="10">
        <v>4</v>
      </c>
      <c r="N885" s="10">
        <v>4</v>
      </c>
      <c r="O885" s="10">
        <v>4</v>
      </c>
      <c r="P885" s="10">
        <v>5</v>
      </c>
      <c r="Q885" s="10">
        <v>4</v>
      </c>
      <c r="R885" s="10">
        <v>5</v>
      </c>
      <c r="S885" s="10">
        <v>4</v>
      </c>
      <c r="T885" s="10">
        <v>5</v>
      </c>
      <c r="U885" s="10">
        <v>4</v>
      </c>
      <c r="V885" s="10">
        <v>5</v>
      </c>
      <c r="W885" s="10">
        <v>4</v>
      </c>
      <c r="X885" s="10">
        <v>4</v>
      </c>
      <c r="Y885" s="10">
        <v>4</v>
      </c>
      <c r="Z885" s="10">
        <v>5</v>
      </c>
      <c r="AA885" s="10">
        <v>3</v>
      </c>
      <c r="AB885" s="10">
        <v>4</v>
      </c>
      <c r="AC885" s="10">
        <v>4</v>
      </c>
      <c r="AD885" s="10">
        <v>4</v>
      </c>
      <c r="AE885" s="10">
        <v>4</v>
      </c>
      <c r="AF885" s="10">
        <v>4</v>
      </c>
    </row>
    <row r="886" spans="2:32" x14ac:dyDescent="0.35">
      <c r="B886" s="3" t="s">
        <v>142</v>
      </c>
      <c r="C886" s="14">
        <v>4</v>
      </c>
      <c r="D886" s="14">
        <v>4</v>
      </c>
      <c r="E886" s="14">
        <v>3</v>
      </c>
      <c r="F886" s="14">
        <v>4</v>
      </c>
      <c r="G886" s="14">
        <v>4</v>
      </c>
      <c r="H886" s="14">
        <v>5</v>
      </c>
      <c r="I886" s="14">
        <v>4</v>
      </c>
      <c r="J886" s="14">
        <v>4</v>
      </c>
      <c r="K886" s="14">
        <v>4</v>
      </c>
      <c r="L886" s="14">
        <v>3</v>
      </c>
      <c r="M886" s="14">
        <v>4</v>
      </c>
      <c r="N886" s="14">
        <v>5</v>
      </c>
      <c r="O886" s="14">
        <v>4</v>
      </c>
      <c r="P886" s="14">
        <v>5</v>
      </c>
      <c r="Q886" s="14">
        <v>4</v>
      </c>
      <c r="R886" s="14">
        <v>4</v>
      </c>
      <c r="S886" s="14">
        <v>5</v>
      </c>
      <c r="T886" s="14">
        <v>5</v>
      </c>
      <c r="U886" s="14">
        <v>4</v>
      </c>
      <c r="V886" s="14">
        <v>4</v>
      </c>
      <c r="W886" s="14">
        <v>5</v>
      </c>
      <c r="X886" s="14">
        <v>4</v>
      </c>
      <c r="Y886" s="14">
        <v>3</v>
      </c>
      <c r="Z886" s="14">
        <v>3</v>
      </c>
      <c r="AA886" s="14">
        <v>4</v>
      </c>
      <c r="AB886" s="14">
        <v>3</v>
      </c>
      <c r="AC886" s="14">
        <v>4</v>
      </c>
      <c r="AD886" s="14">
        <v>4</v>
      </c>
      <c r="AE886" s="14">
        <v>4</v>
      </c>
      <c r="AF886" s="14">
        <v>5</v>
      </c>
    </row>
    <row r="887" spans="2:32" x14ac:dyDescent="0.35">
      <c r="B887" s="3" t="s">
        <v>143</v>
      </c>
      <c r="C887" s="10">
        <v>5</v>
      </c>
      <c r="D887" s="10">
        <v>4</v>
      </c>
      <c r="E887" s="10">
        <v>4</v>
      </c>
      <c r="F887" s="10">
        <v>5</v>
      </c>
      <c r="G887" s="10">
        <v>5</v>
      </c>
      <c r="H887" s="10">
        <v>4</v>
      </c>
      <c r="I887" s="10">
        <v>4</v>
      </c>
      <c r="J887" s="10">
        <v>4</v>
      </c>
      <c r="K887" s="10">
        <v>4</v>
      </c>
      <c r="L887" s="10">
        <v>4</v>
      </c>
      <c r="M887" s="10">
        <v>4</v>
      </c>
      <c r="N887" s="10">
        <v>4</v>
      </c>
      <c r="O887" s="10">
        <v>4</v>
      </c>
      <c r="P887" s="10">
        <v>4</v>
      </c>
      <c r="Q887" s="10">
        <v>4</v>
      </c>
      <c r="R887" s="10">
        <v>4</v>
      </c>
      <c r="S887" s="10">
        <v>5</v>
      </c>
      <c r="T887" s="10">
        <v>5</v>
      </c>
      <c r="U887" s="10">
        <v>5</v>
      </c>
      <c r="V887" s="10">
        <v>5</v>
      </c>
      <c r="W887" s="10">
        <v>4</v>
      </c>
      <c r="X887" s="10">
        <v>5</v>
      </c>
      <c r="Y887" s="10">
        <v>4</v>
      </c>
      <c r="Z887" s="10">
        <v>4</v>
      </c>
      <c r="AA887" s="10">
        <v>5</v>
      </c>
      <c r="AB887" s="10">
        <v>3</v>
      </c>
      <c r="AC887" s="10">
        <v>4</v>
      </c>
      <c r="AD887" s="10">
        <v>5</v>
      </c>
      <c r="AE887" s="10">
        <v>5</v>
      </c>
      <c r="AF887" s="10">
        <v>4</v>
      </c>
    </row>
    <row r="888" spans="2:32" x14ac:dyDescent="0.35">
      <c r="B888" s="3" t="s">
        <v>144</v>
      </c>
      <c r="C888" s="14">
        <v>5</v>
      </c>
      <c r="D888" s="14">
        <v>5</v>
      </c>
      <c r="E888" s="14">
        <v>5</v>
      </c>
      <c r="F888" s="14">
        <v>4</v>
      </c>
      <c r="G888" s="14">
        <v>5</v>
      </c>
      <c r="H888" s="14">
        <v>4</v>
      </c>
      <c r="I888" s="14">
        <v>5</v>
      </c>
      <c r="J888" s="14">
        <v>4</v>
      </c>
      <c r="K888" s="14">
        <v>4</v>
      </c>
      <c r="L888" s="14">
        <v>4</v>
      </c>
      <c r="M888" s="14">
        <v>4</v>
      </c>
      <c r="N888" s="14">
        <v>4</v>
      </c>
      <c r="O888" s="14">
        <v>4</v>
      </c>
      <c r="P888" s="14">
        <v>4</v>
      </c>
      <c r="Q888" s="14">
        <v>4</v>
      </c>
      <c r="R888" s="14">
        <v>4</v>
      </c>
      <c r="S888" s="14">
        <v>3</v>
      </c>
      <c r="T888" s="14">
        <v>5</v>
      </c>
      <c r="U888" s="14">
        <v>4</v>
      </c>
      <c r="V888" s="14">
        <v>4</v>
      </c>
      <c r="W888" s="14">
        <v>5</v>
      </c>
      <c r="X888" s="14">
        <v>4</v>
      </c>
      <c r="Y888" s="14">
        <v>3</v>
      </c>
      <c r="Z888" s="14">
        <v>4</v>
      </c>
      <c r="AA888" s="14">
        <v>4</v>
      </c>
      <c r="AB888" s="14">
        <v>4</v>
      </c>
      <c r="AC888" s="14">
        <v>3</v>
      </c>
      <c r="AD888" s="14">
        <v>4</v>
      </c>
      <c r="AE888" s="14">
        <v>4</v>
      </c>
      <c r="AF888" s="14">
        <v>4</v>
      </c>
    </row>
    <row r="889" spans="2:32" x14ac:dyDescent="0.35">
      <c r="B889" s="3" t="s">
        <v>145</v>
      </c>
      <c r="C889" s="10">
        <v>4</v>
      </c>
      <c r="D889" s="10">
        <v>5</v>
      </c>
      <c r="E889" s="10">
        <v>4</v>
      </c>
      <c r="F889" s="10">
        <v>4</v>
      </c>
      <c r="G889" s="10">
        <v>4</v>
      </c>
      <c r="H889" s="10">
        <v>5</v>
      </c>
      <c r="I889" s="10">
        <v>4</v>
      </c>
      <c r="J889" s="10">
        <v>4</v>
      </c>
      <c r="K889" s="10">
        <v>4</v>
      </c>
      <c r="L889" s="10">
        <v>5</v>
      </c>
      <c r="M889" s="10">
        <v>4</v>
      </c>
      <c r="N889" s="10">
        <v>5</v>
      </c>
      <c r="O889" s="10">
        <v>4</v>
      </c>
      <c r="P889" s="10">
        <v>5</v>
      </c>
      <c r="Q889" s="10">
        <v>5</v>
      </c>
      <c r="R889" s="10">
        <v>5</v>
      </c>
      <c r="S889" s="10">
        <v>4</v>
      </c>
      <c r="T889" s="10">
        <v>5</v>
      </c>
      <c r="U889" s="10">
        <v>4</v>
      </c>
      <c r="V889" s="10">
        <v>5</v>
      </c>
      <c r="W889" s="10">
        <v>4</v>
      </c>
      <c r="X889" s="10">
        <v>4</v>
      </c>
      <c r="Y889" s="10">
        <v>4</v>
      </c>
      <c r="Z889" s="10">
        <v>4</v>
      </c>
      <c r="AA889" s="10">
        <v>3</v>
      </c>
      <c r="AB889" s="10">
        <v>5</v>
      </c>
      <c r="AC889" s="10">
        <v>5</v>
      </c>
      <c r="AD889" s="10">
        <v>4</v>
      </c>
      <c r="AE889" s="10">
        <v>4</v>
      </c>
      <c r="AF889" s="10">
        <v>5</v>
      </c>
    </row>
    <row r="890" spans="2:32" x14ac:dyDescent="0.35">
      <c r="B890" s="3" t="s">
        <v>146</v>
      </c>
      <c r="C890" s="14">
        <v>4</v>
      </c>
      <c r="D890" s="14">
        <v>4</v>
      </c>
      <c r="E890" s="14">
        <v>4</v>
      </c>
      <c r="F890" s="14">
        <v>5</v>
      </c>
      <c r="G890" s="14">
        <v>5</v>
      </c>
      <c r="H890" s="14">
        <v>4</v>
      </c>
      <c r="I890" s="14">
        <v>4</v>
      </c>
      <c r="J890" s="14">
        <v>3</v>
      </c>
      <c r="K890" s="14">
        <v>4</v>
      </c>
      <c r="L890" s="14">
        <v>4</v>
      </c>
      <c r="M890" s="14">
        <v>4</v>
      </c>
      <c r="N890" s="14">
        <v>5</v>
      </c>
      <c r="O890" s="14">
        <v>5</v>
      </c>
      <c r="P890" s="14">
        <v>4</v>
      </c>
      <c r="Q890" s="14">
        <v>4</v>
      </c>
      <c r="R890" s="14">
        <v>4</v>
      </c>
      <c r="S890" s="14">
        <v>5</v>
      </c>
      <c r="T890" s="14">
        <v>5</v>
      </c>
      <c r="U890" s="14">
        <v>5</v>
      </c>
      <c r="V890" s="14">
        <v>5</v>
      </c>
      <c r="W890" s="14">
        <v>4</v>
      </c>
      <c r="X890" s="14">
        <v>4</v>
      </c>
      <c r="Y890" s="14">
        <v>5</v>
      </c>
      <c r="Z890" s="14">
        <v>4</v>
      </c>
      <c r="AA890" s="14">
        <v>4</v>
      </c>
      <c r="AB890" s="14">
        <v>4</v>
      </c>
      <c r="AC890" s="14">
        <v>4</v>
      </c>
      <c r="AD890" s="14">
        <v>5</v>
      </c>
      <c r="AE890" s="14">
        <v>5</v>
      </c>
      <c r="AF890" s="14">
        <v>4</v>
      </c>
    </row>
    <row r="891" spans="2:32" x14ac:dyDescent="0.35">
      <c r="B891" s="3" t="s">
        <v>147</v>
      </c>
      <c r="C891" s="10">
        <v>4</v>
      </c>
      <c r="D891" s="10">
        <v>4</v>
      </c>
      <c r="E891" s="10">
        <v>4</v>
      </c>
      <c r="F891" s="10">
        <v>4</v>
      </c>
      <c r="G891" s="10">
        <v>4</v>
      </c>
      <c r="H891" s="10">
        <v>4</v>
      </c>
      <c r="I891" s="10">
        <v>3</v>
      </c>
      <c r="J891" s="10">
        <v>4</v>
      </c>
      <c r="K891" s="10">
        <v>4</v>
      </c>
      <c r="L891" s="10">
        <v>4</v>
      </c>
      <c r="M891" s="10">
        <v>4</v>
      </c>
      <c r="N891" s="10">
        <v>4</v>
      </c>
      <c r="O891" s="10">
        <v>4</v>
      </c>
      <c r="P891" s="10">
        <v>4</v>
      </c>
      <c r="Q891" s="10">
        <v>4</v>
      </c>
      <c r="R891" s="10">
        <v>4</v>
      </c>
      <c r="S891" s="10">
        <v>3</v>
      </c>
      <c r="T891" s="10">
        <v>2</v>
      </c>
      <c r="U891" s="10">
        <v>2</v>
      </c>
      <c r="V891" s="10">
        <v>3</v>
      </c>
      <c r="W891" s="10">
        <v>3</v>
      </c>
      <c r="X891" s="10">
        <v>3</v>
      </c>
      <c r="Y891" s="10">
        <v>2</v>
      </c>
      <c r="Z891" s="10">
        <v>2</v>
      </c>
      <c r="AA891" s="10">
        <v>3</v>
      </c>
      <c r="AB891" s="10">
        <v>3</v>
      </c>
      <c r="AC891" s="10">
        <v>3</v>
      </c>
      <c r="AD891" s="10">
        <v>4</v>
      </c>
      <c r="AE891" s="10">
        <v>2</v>
      </c>
      <c r="AF891" s="10">
        <v>4</v>
      </c>
    </row>
    <row r="892" spans="2:32" x14ac:dyDescent="0.35">
      <c r="B892" s="3" t="s">
        <v>148</v>
      </c>
      <c r="C892" s="14">
        <v>5</v>
      </c>
      <c r="D892" s="14">
        <v>4</v>
      </c>
      <c r="E892" s="14">
        <v>5</v>
      </c>
      <c r="F892" s="14">
        <v>5</v>
      </c>
      <c r="G892" s="14">
        <v>4</v>
      </c>
      <c r="H892" s="14">
        <v>5</v>
      </c>
      <c r="I892" s="14">
        <v>4</v>
      </c>
      <c r="J892" s="14">
        <v>4</v>
      </c>
      <c r="K892" s="14">
        <v>5</v>
      </c>
      <c r="L892" s="14">
        <v>5</v>
      </c>
      <c r="M892" s="14">
        <v>4</v>
      </c>
      <c r="N892" s="14">
        <v>4</v>
      </c>
      <c r="O892" s="14">
        <v>5</v>
      </c>
      <c r="P892" s="14">
        <v>5</v>
      </c>
      <c r="Q892" s="14">
        <v>4</v>
      </c>
      <c r="R892" s="14">
        <v>5</v>
      </c>
      <c r="S892" s="14">
        <v>4</v>
      </c>
      <c r="T892" s="14">
        <v>4</v>
      </c>
      <c r="U892" s="14">
        <v>4</v>
      </c>
      <c r="V892" s="14">
        <v>4</v>
      </c>
      <c r="W892" s="14">
        <v>4</v>
      </c>
      <c r="X892" s="14">
        <v>4</v>
      </c>
      <c r="Y892" s="14">
        <v>4</v>
      </c>
      <c r="Z892" s="14">
        <v>4</v>
      </c>
      <c r="AA892" s="14">
        <v>4</v>
      </c>
      <c r="AB892" s="14">
        <v>4</v>
      </c>
      <c r="AC892" s="14">
        <v>4</v>
      </c>
      <c r="AD892" s="14">
        <v>4</v>
      </c>
      <c r="AE892" s="14">
        <v>4</v>
      </c>
      <c r="AF892" s="14">
        <v>4</v>
      </c>
    </row>
    <row r="893" spans="2:32" x14ac:dyDescent="0.35">
      <c r="B893" s="3" t="s">
        <v>149</v>
      </c>
      <c r="C893" s="10">
        <v>5</v>
      </c>
      <c r="D893" s="10">
        <v>3</v>
      </c>
      <c r="E893" s="10">
        <v>4</v>
      </c>
      <c r="F893" s="10">
        <v>5</v>
      </c>
      <c r="G893" s="10">
        <v>4</v>
      </c>
      <c r="H893" s="10">
        <v>4</v>
      </c>
      <c r="I893" s="10">
        <v>4</v>
      </c>
      <c r="J893" s="10">
        <v>4</v>
      </c>
      <c r="K893" s="10">
        <v>4</v>
      </c>
      <c r="L893" s="10">
        <v>4</v>
      </c>
      <c r="M893" s="10">
        <v>4</v>
      </c>
      <c r="N893" s="10">
        <v>5</v>
      </c>
      <c r="O893" s="10">
        <v>4</v>
      </c>
      <c r="P893" s="10">
        <v>4</v>
      </c>
      <c r="Q893" s="10">
        <v>4</v>
      </c>
      <c r="R893" s="10">
        <v>4</v>
      </c>
      <c r="S893" s="10">
        <v>5</v>
      </c>
      <c r="T893" s="10">
        <v>5</v>
      </c>
      <c r="U893" s="10">
        <v>5</v>
      </c>
      <c r="V893" s="10">
        <v>4</v>
      </c>
      <c r="W893" s="10">
        <v>5</v>
      </c>
      <c r="X893" s="10">
        <v>5</v>
      </c>
      <c r="Y893" s="10">
        <v>4</v>
      </c>
      <c r="Z893" s="10">
        <v>4</v>
      </c>
      <c r="AA893" s="10">
        <v>5</v>
      </c>
      <c r="AB893" s="10">
        <v>4</v>
      </c>
      <c r="AC893" s="10">
        <v>5</v>
      </c>
      <c r="AD893" s="10">
        <v>5</v>
      </c>
      <c r="AE893" s="10">
        <v>4</v>
      </c>
      <c r="AF893" s="10">
        <v>4</v>
      </c>
    </row>
    <row r="894" spans="2:32" x14ac:dyDescent="0.35">
      <c r="B894" s="3" t="s">
        <v>150</v>
      </c>
      <c r="C894" s="14">
        <v>4</v>
      </c>
      <c r="D894" s="14">
        <v>4</v>
      </c>
      <c r="E894" s="14">
        <v>4</v>
      </c>
      <c r="F894" s="14">
        <v>5</v>
      </c>
      <c r="G894" s="14">
        <v>4</v>
      </c>
      <c r="H894" s="14">
        <v>3</v>
      </c>
      <c r="I894" s="14">
        <v>5</v>
      </c>
      <c r="J894" s="14">
        <v>4</v>
      </c>
      <c r="K894" s="14">
        <v>4</v>
      </c>
      <c r="L894" s="14">
        <v>5</v>
      </c>
      <c r="M894" s="14">
        <v>5</v>
      </c>
      <c r="N894" s="14">
        <v>4</v>
      </c>
      <c r="O894" s="14">
        <v>5</v>
      </c>
      <c r="P894" s="14">
        <v>5</v>
      </c>
      <c r="Q894" s="14">
        <v>5</v>
      </c>
      <c r="R894" s="14">
        <v>5</v>
      </c>
      <c r="S894" s="14">
        <v>5</v>
      </c>
      <c r="T894" s="14">
        <v>4</v>
      </c>
      <c r="U894" s="14">
        <v>4</v>
      </c>
      <c r="V894" s="14">
        <v>5</v>
      </c>
      <c r="W894" s="14">
        <v>5</v>
      </c>
      <c r="X894" s="14">
        <v>4</v>
      </c>
      <c r="Y894" s="14">
        <v>5</v>
      </c>
      <c r="Z894" s="14">
        <v>5</v>
      </c>
      <c r="AA894" s="14">
        <v>4</v>
      </c>
      <c r="AB894" s="14">
        <v>4</v>
      </c>
      <c r="AC894" s="14">
        <v>5</v>
      </c>
      <c r="AD894" s="14">
        <v>4</v>
      </c>
      <c r="AE894" s="14">
        <v>5</v>
      </c>
      <c r="AF894" s="14">
        <v>5</v>
      </c>
    </row>
    <row r="895" spans="2:32" ht="10" customHeight="1" x14ac:dyDescent="0.35"/>
    <row r="897" spans="2:10" x14ac:dyDescent="0.35">
      <c r="B897" s="1" t="s">
        <v>241</v>
      </c>
    </row>
    <row r="898" spans="2:10" ht="5" customHeight="1" x14ac:dyDescent="0.35"/>
    <row r="899" spans="2:10" x14ac:dyDescent="0.35">
      <c r="B899" s="4" t="s">
        <v>4</v>
      </c>
      <c r="C899" s="3" t="s">
        <v>154</v>
      </c>
      <c r="D899" s="3" t="s">
        <v>155</v>
      </c>
      <c r="E899" s="3" t="s">
        <v>156</v>
      </c>
      <c r="F899" s="3" t="s">
        <v>157</v>
      </c>
      <c r="G899" s="3" t="s">
        <v>158</v>
      </c>
      <c r="H899" s="3" t="s">
        <v>159</v>
      </c>
      <c r="I899" s="3" t="s">
        <v>160</v>
      </c>
      <c r="J899" s="3" t="s">
        <v>161</v>
      </c>
    </row>
    <row r="900" spans="2:10" x14ac:dyDescent="0.35">
      <c r="B900" s="3" t="s">
        <v>16</v>
      </c>
      <c r="C900" s="10">
        <v>4.3039215686274508</v>
      </c>
      <c r="D900" s="10">
        <v>4</v>
      </c>
      <c r="E900" s="10">
        <v>1</v>
      </c>
      <c r="F900" s="10">
        <v>5</v>
      </c>
      <c r="G900" s="10">
        <v>0.77698784514017893</v>
      </c>
      <c r="H900" s="10">
        <v>3.384860130806683</v>
      </c>
      <c r="I900" s="10">
        <v>-1.4851435724385931</v>
      </c>
      <c r="J900" s="10">
        <v>102</v>
      </c>
    </row>
    <row r="901" spans="2:10" x14ac:dyDescent="0.35">
      <c r="B901" s="3" t="s">
        <v>17</v>
      </c>
      <c r="C901" s="14">
        <v>4.2352941176470589</v>
      </c>
      <c r="D901" s="14">
        <v>4</v>
      </c>
      <c r="E901" s="14">
        <v>1</v>
      </c>
      <c r="F901" s="14">
        <v>5</v>
      </c>
      <c r="G901" s="14">
        <v>0.75636476556807497</v>
      </c>
      <c r="H901" s="14">
        <v>2.3848589867522771</v>
      </c>
      <c r="I901" s="14">
        <v>-1.1157807192530651</v>
      </c>
      <c r="J901" s="14">
        <v>102</v>
      </c>
    </row>
    <row r="902" spans="2:10" x14ac:dyDescent="0.35">
      <c r="B902" s="3" t="s">
        <v>18</v>
      </c>
      <c r="C902" s="10">
        <v>4.2647058823529411</v>
      </c>
      <c r="D902" s="10">
        <v>4</v>
      </c>
      <c r="E902" s="10">
        <v>2</v>
      </c>
      <c r="F902" s="10">
        <v>5</v>
      </c>
      <c r="G902" s="10">
        <v>0.69910966611792424</v>
      </c>
      <c r="H902" s="10">
        <v>0.68574219855379015</v>
      </c>
      <c r="I902" s="10">
        <v>-0.77118495966636391</v>
      </c>
      <c r="J902" s="10">
        <v>102</v>
      </c>
    </row>
    <row r="903" spans="2:10" x14ac:dyDescent="0.35">
      <c r="B903" s="3" t="s">
        <v>19</v>
      </c>
      <c r="C903" s="14">
        <v>4.284313725490196</v>
      </c>
      <c r="D903" s="14">
        <v>4</v>
      </c>
      <c r="E903" s="14">
        <v>2</v>
      </c>
      <c r="F903" s="14">
        <v>5</v>
      </c>
      <c r="G903" s="14">
        <v>0.74593606124028466</v>
      </c>
      <c r="H903" s="14">
        <v>0.20941157214316553</v>
      </c>
      <c r="I903" s="14">
        <v>-0.80921781589854536</v>
      </c>
      <c r="J903" s="14">
        <v>102</v>
      </c>
    </row>
    <row r="904" spans="2:10" x14ac:dyDescent="0.35">
      <c r="B904" s="3" t="s">
        <v>20</v>
      </c>
      <c r="C904" s="10">
        <v>4.1960784313725492</v>
      </c>
      <c r="D904" s="10">
        <v>4</v>
      </c>
      <c r="E904" s="10">
        <v>2</v>
      </c>
      <c r="F904" s="10">
        <v>5</v>
      </c>
      <c r="G904" s="10">
        <v>0.72813508343635847</v>
      </c>
      <c r="H904" s="10">
        <v>0.15791797715762668</v>
      </c>
      <c r="I904" s="10">
        <v>-0.63358176385750453</v>
      </c>
      <c r="J904" s="10">
        <v>102</v>
      </c>
    </row>
    <row r="905" spans="2:10" x14ac:dyDescent="0.35">
      <c r="B905" s="3" t="s">
        <v>21</v>
      </c>
      <c r="C905" s="14">
        <v>4.284313725490196</v>
      </c>
      <c r="D905" s="14">
        <v>4</v>
      </c>
      <c r="E905" s="14">
        <v>1</v>
      </c>
      <c r="F905" s="14">
        <v>5</v>
      </c>
      <c r="G905" s="14">
        <v>0.74593606124028466</v>
      </c>
      <c r="H905" s="14">
        <v>2.8870627251120831</v>
      </c>
      <c r="I905" s="14">
        <v>-1.2407650098562173</v>
      </c>
      <c r="J905" s="14">
        <v>102</v>
      </c>
    </row>
    <row r="906" spans="2:10" x14ac:dyDescent="0.35">
      <c r="B906" s="3" t="s">
        <v>22</v>
      </c>
      <c r="C906" s="10">
        <v>4.3039215686274508</v>
      </c>
      <c r="D906" s="10">
        <v>4</v>
      </c>
      <c r="E906" s="10">
        <v>2</v>
      </c>
      <c r="F906" s="10">
        <v>5</v>
      </c>
      <c r="G906" s="10">
        <v>0.69718222343376568</v>
      </c>
      <c r="H906" s="10">
        <v>0.83279917982760709</v>
      </c>
      <c r="I906" s="10">
        <v>-0.85354437986189768</v>
      </c>
      <c r="J906" s="10">
        <v>102</v>
      </c>
    </row>
    <row r="907" spans="2:10" x14ac:dyDescent="0.35">
      <c r="B907" s="3" t="s">
        <v>23</v>
      </c>
      <c r="C907" s="14">
        <v>4.284313725490196</v>
      </c>
      <c r="D907" s="14">
        <v>4</v>
      </c>
      <c r="E907" s="14">
        <v>2</v>
      </c>
      <c r="F907" s="14">
        <v>5</v>
      </c>
      <c r="G907" s="14">
        <v>0.7054056124294058</v>
      </c>
      <c r="H907" s="14">
        <v>-0.11800866007937216</v>
      </c>
      <c r="I907" s="14">
        <v>-0.64169264301831119</v>
      </c>
      <c r="J907" s="14">
        <v>102</v>
      </c>
    </row>
    <row r="908" spans="2:10" x14ac:dyDescent="0.35">
      <c r="B908" s="3" t="s">
        <v>24</v>
      </c>
      <c r="C908" s="10">
        <v>4.284313725490196</v>
      </c>
      <c r="D908" s="10">
        <v>4</v>
      </c>
      <c r="E908" s="10">
        <v>2</v>
      </c>
      <c r="F908" s="10">
        <v>5</v>
      </c>
      <c r="G908" s="10">
        <v>0.69136765538290135</v>
      </c>
      <c r="H908" s="10">
        <v>1.6945375897624069</v>
      </c>
      <c r="I908" s="10">
        <v>-0.99155171938253339</v>
      </c>
      <c r="J908" s="10">
        <v>102</v>
      </c>
    </row>
    <row r="909" spans="2:10" x14ac:dyDescent="0.35">
      <c r="B909" s="3" t="s">
        <v>25</v>
      </c>
      <c r="C909" s="14">
        <v>4.1764705882352944</v>
      </c>
      <c r="D909" s="14">
        <v>4</v>
      </c>
      <c r="E909" s="14">
        <v>2</v>
      </c>
      <c r="F909" s="14">
        <v>5</v>
      </c>
      <c r="G909" s="14">
        <v>0.71963722758833604</v>
      </c>
      <c r="H909" s="14">
        <v>0.83323949060498537</v>
      </c>
      <c r="I909" s="14">
        <v>-0.76165776859936929</v>
      </c>
      <c r="J909" s="14">
        <v>102</v>
      </c>
    </row>
    <row r="910" spans="2:10" x14ac:dyDescent="0.35">
      <c r="B910" s="3" t="s">
        <v>26</v>
      </c>
      <c r="C910" s="10">
        <v>4.2647058823529411</v>
      </c>
      <c r="D910" s="10">
        <v>4</v>
      </c>
      <c r="E910" s="10">
        <v>2</v>
      </c>
      <c r="F910" s="10">
        <v>5</v>
      </c>
      <c r="G910" s="10">
        <v>0.655691082635528</v>
      </c>
      <c r="H910" s="10">
        <v>1.3149804290859124</v>
      </c>
      <c r="I910" s="10">
        <v>-0.76656301418252004</v>
      </c>
      <c r="J910" s="10">
        <v>102</v>
      </c>
    </row>
    <row r="911" spans="2:10" x14ac:dyDescent="0.35">
      <c r="B911" s="3" t="s">
        <v>27</v>
      </c>
      <c r="C911" s="14">
        <v>4.2745098039215685</v>
      </c>
      <c r="D911" s="14">
        <v>4</v>
      </c>
      <c r="E911" s="14">
        <v>2</v>
      </c>
      <c r="F911" s="14">
        <v>5</v>
      </c>
      <c r="G911" s="14">
        <v>0.68823250097193112</v>
      </c>
      <c r="H911" s="14">
        <v>0.85834039447860322</v>
      </c>
      <c r="I911" s="14">
        <v>-0.79052715700572573</v>
      </c>
      <c r="J911" s="14">
        <v>102</v>
      </c>
    </row>
    <row r="912" spans="2:10" x14ac:dyDescent="0.35">
      <c r="B912" s="3" t="s">
        <v>28</v>
      </c>
      <c r="C912" s="10">
        <v>4.3725490196078427</v>
      </c>
      <c r="D912" s="10">
        <v>4</v>
      </c>
      <c r="E912" s="10">
        <v>2</v>
      </c>
      <c r="F912" s="10">
        <v>5</v>
      </c>
      <c r="G912" s="10">
        <v>0.67040474499132385</v>
      </c>
      <c r="H912" s="10">
        <v>0.39643607832826566</v>
      </c>
      <c r="I912" s="10">
        <v>-0.80947385134512417</v>
      </c>
      <c r="J912" s="10">
        <v>102</v>
      </c>
    </row>
    <row r="913" spans="2:10" x14ac:dyDescent="0.35">
      <c r="B913" s="3" t="s">
        <v>29</v>
      </c>
      <c r="C913" s="14">
        <v>4.3137254901960782</v>
      </c>
      <c r="D913" s="14">
        <v>4</v>
      </c>
      <c r="E913" s="14">
        <v>2</v>
      </c>
      <c r="F913" s="14">
        <v>5</v>
      </c>
      <c r="G913" s="14">
        <v>0.65649682520718455</v>
      </c>
      <c r="H913" s="14">
        <v>1.447044450606453</v>
      </c>
      <c r="I913" s="14">
        <v>-0.86250444865793785</v>
      </c>
      <c r="J913" s="14">
        <v>102</v>
      </c>
    </row>
    <row r="914" spans="2:10" x14ac:dyDescent="0.35">
      <c r="B914" s="3" t="s">
        <v>30</v>
      </c>
      <c r="C914" s="10">
        <v>4.3039215686274508</v>
      </c>
      <c r="D914" s="10">
        <v>4</v>
      </c>
      <c r="E914" s="10">
        <v>2</v>
      </c>
      <c r="F914" s="10">
        <v>5</v>
      </c>
      <c r="G914" s="10">
        <v>0.65363561963856021</v>
      </c>
      <c r="H914" s="10">
        <v>0.37246950524475508</v>
      </c>
      <c r="I914" s="10">
        <v>-0.62702454230017912</v>
      </c>
      <c r="J914" s="10">
        <v>102</v>
      </c>
    </row>
    <row r="915" spans="2:10" x14ac:dyDescent="0.35">
      <c r="B915" s="3" t="s">
        <v>31</v>
      </c>
      <c r="C915" s="14">
        <v>4.4117647058823533</v>
      </c>
      <c r="D915" s="14">
        <v>5</v>
      </c>
      <c r="E915" s="14">
        <v>2</v>
      </c>
      <c r="F915" s="14">
        <v>5</v>
      </c>
      <c r="G915" s="14">
        <v>0.67668368340146667</v>
      </c>
      <c r="H915" s="14">
        <v>1.5715291370262894</v>
      </c>
      <c r="I915" s="14">
        <v>-1.1181239686290245</v>
      </c>
      <c r="J915" s="14">
        <v>102</v>
      </c>
    </row>
    <row r="916" spans="2:10" x14ac:dyDescent="0.35">
      <c r="B916" s="3" t="s">
        <v>32</v>
      </c>
      <c r="C916" s="10">
        <v>4.3431372549019605</v>
      </c>
      <c r="D916" s="10">
        <v>4</v>
      </c>
      <c r="E916" s="10">
        <v>2</v>
      </c>
      <c r="F916" s="10">
        <v>5</v>
      </c>
      <c r="G916" s="10">
        <v>0.72077161865540396</v>
      </c>
      <c r="H916" s="10">
        <v>1.4642680417430216</v>
      </c>
      <c r="I916" s="10">
        <v>-1.1073588595239112</v>
      </c>
      <c r="J916" s="10">
        <v>102</v>
      </c>
    </row>
    <row r="917" spans="2:10" x14ac:dyDescent="0.35">
      <c r="B917" s="3" t="s">
        <v>33</v>
      </c>
      <c r="C917" s="14">
        <v>4.4313725490196081</v>
      </c>
      <c r="D917" s="14">
        <v>5</v>
      </c>
      <c r="E917" s="14">
        <v>2</v>
      </c>
      <c r="F917" s="14">
        <v>5</v>
      </c>
      <c r="G917" s="14">
        <v>0.7734542322869028</v>
      </c>
      <c r="H917" s="14">
        <v>1.866177650040759</v>
      </c>
      <c r="I917" s="14">
        <v>-1.4442079641581771</v>
      </c>
      <c r="J917" s="14">
        <v>102</v>
      </c>
    </row>
    <row r="918" spans="2:10" x14ac:dyDescent="0.35">
      <c r="B918" s="3" t="s">
        <v>34</v>
      </c>
      <c r="C918" s="10">
        <v>4.2745098039215685</v>
      </c>
      <c r="D918" s="10">
        <v>4</v>
      </c>
      <c r="E918" s="10">
        <v>2</v>
      </c>
      <c r="F918" s="10">
        <v>5</v>
      </c>
      <c r="G918" s="10">
        <v>0.70233312504205159</v>
      </c>
      <c r="H918" s="10">
        <v>1.4605791656355245</v>
      </c>
      <c r="I918" s="10">
        <v>-0.96351000386399344</v>
      </c>
      <c r="J918" s="10">
        <v>102</v>
      </c>
    </row>
    <row r="919" spans="2:10" x14ac:dyDescent="0.35">
      <c r="B919" s="3" t="s">
        <v>35</v>
      </c>
      <c r="C919" s="14">
        <v>4.3627450980392153</v>
      </c>
      <c r="D919" s="14">
        <v>5</v>
      </c>
      <c r="E919" s="14">
        <v>2</v>
      </c>
      <c r="F919" s="14">
        <v>5</v>
      </c>
      <c r="G919" s="14">
        <v>0.73816433270906145</v>
      </c>
      <c r="H919" s="14">
        <v>0.58346838635892428</v>
      </c>
      <c r="I919" s="14">
        <v>-0.99828819540049707</v>
      </c>
      <c r="J919" s="14">
        <v>102</v>
      </c>
    </row>
    <row r="920" spans="2:10" x14ac:dyDescent="0.35">
      <c r="B920" s="3" t="s">
        <v>36</v>
      </c>
      <c r="C920" s="10">
        <v>4.3039215686274508</v>
      </c>
      <c r="D920" s="10">
        <v>4</v>
      </c>
      <c r="E920" s="10">
        <v>2</v>
      </c>
      <c r="F920" s="10">
        <v>5</v>
      </c>
      <c r="G920" s="10">
        <v>0.72476115993240076</v>
      </c>
      <c r="H920" s="10">
        <v>0.50088153241511035</v>
      </c>
      <c r="I920" s="10">
        <v>-0.85509435288902391</v>
      </c>
      <c r="J920" s="10">
        <v>102</v>
      </c>
    </row>
    <row r="921" spans="2:10" x14ac:dyDescent="0.35">
      <c r="B921" s="3" t="s">
        <v>37</v>
      </c>
      <c r="C921" s="14">
        <v>4.2941176470588234</v>
      </c>
      <c r="D921" s="14">
        <v>4</v>
      </c>
      <c r="E921" s="14">
        <v>2</v>
      </c>
      <c r="F921" s="14">
        <v>5</v>
      </c>
      <c r="G921" s="14">
        <v>0.70832909287013501</v>
      </c>
      <c r="H921" s="14">
        <v>0.66056006437741832</v>
      </c>
      <c r="I921" s="14">
        <v>-0.8330191009816954</v>
      </c>
      <c r="J921" s="14">
        <v>102</v>
      </c>
    </row>
    <row r="922" spans="2:10" x14ac:dyDescent="0.35">
      <c r="B922" s="3" t="s">
        <v>38</v>
      </c>
      <c r="C922" s="10">
        <v>4.3137254901960782</v>
      </c>
      <c r="D922" s="10">
        <v>4</v>
      </c>
      <c r="E922" s="10">
        <v>2</v>
      </c>
      <c r="F922" s="10">
        <v>5</v>
      </c>
      <c r="G922" s="10">
        <v>0.6998654234343038</v>
      </c>
      <c r="H922" s="10">
        <v>-6.3472074012547175E-3</v>
      </c>
      <c r="I922" s="10">
        <v>-0.70164929868620496</v>
      </c>
      <c r="J922" s="10">
        <v>102</v>
      </c>
    </row>
    <row r="923" spans="2:10" x14ac:dyDescent="0.35">
      <c r="B923" s="3" t="s">
        <v>39</v>
      </c>
      <c r="C923" s="14">
        <v>4.2254901960784315</v>
      </c>
      <c r="D923" s="14">
        <v>4</v>
      </c>
      <c r="E923" s="14">
        <v>2</v>
      </c>
      <c r="F923" s="14">
        <v>5</v>
      </c>
      <c r="G923" s="14">
        <v>0.73972521057402463</v>
      </c>
      <c r="H923" s="14">
        <v>0.70413228807512906</v>
      </c>
      <c r="I923" s="14">
        <v>-0.83402565422073405</v>
      </c>
      <c r="J923" s="14">
        <v>102</v>
      </c>
    </row>
    <row r="924" spans="2:10" x14ac:dyDescent="0.35">
      <c r="B924" s="3" t="s">
        <v>40</v>
      </c>
      <c r="C924" s="10">
        <v>4.1764705882352944</v>
      </c>
      <c r="D924" s="10">
        <v>4</v>
      </c>
      <c r="E924" s="10">
        <v>2</v>
      </c>
      <c r="F924" s="10">
        <v>5</v>
      </c>
      <c r="G924" s="10">
        <v>0.70588235294117652</v>
      </c>
      <c r="H924" s="10">
        <v>0.37600860066716679</v>
      </c>
      <c r="I924" s="10">
        <v>-0.60734795482210702</v>
      </c>
      <c r="J924" s="10">
        <v>102</v>
      </c>
    </row>
    <row r="925" spans="2:10" x14ac:dyDescent="0.35">
      <c r="B925" s="3" t="s">
        <v>41</v>
      </c>
      <c r="C925" s="14">
        <v>4.2745098039215685</v>
      </c>
      <c r="D925" s="14">
        <v>4</v>
      </c>
      <c r="E925" s="14">
        <v>3</v>
      </c>
      <c r="F925" s="14">
        <v>5</v>
      </c>
      <c r="G925" s="14">
        <v>0.68823250097193112</v>
      </c>
      <c r="H925" s="14">
        <v>-0.84872704129548238</v>
      </c>
      <c r="I925" s="14">
        <v>-0.42422766733139788</v>
      </c>
      <c r="J925" s="14">
        <v>102</v>
      </c>
    </row>
    <row r="926" spans="2:10" x14ac:dyDescent="0.35">
      <c r="B926" s="3" t="s">
        <v>42</v>
      </c>
      <c r="C926" s="10">
        <v>4.284313725490196</v>
      </c>
      <c r="D926" s="10">
        <v>4</v>
      </c>
      <c r="E926" s="10">
        <v>2</v>
      </c>
      <c r="F926" s="10">
        <v>5</v>
      </c>
      <c r="G926" s="10">
        <v>0.73267507417777966</v>
      </c>
      <c r="H926" s="10">
        <v>0.34875677897296864</v>
      </c>
      <c r="I926" s="10">
        <v>-0.81079757958177323</v>
      </c>
      <c r="J926" s="10">
        <v>102</v>
      </c>
    </row>
    <row r="927" spans="2:10" x14ac:dyDescent="0.35">
      <c r="B927" s="3" t="s">
        <v>43</v>
      </c>
      <c r="C927" s="14">
        <v>4.1862745098039218</v>
      </c>
      <c r="D927" s="14">
        <v>4</v>
      </c>
      <c r="E927" s="14">
        <v>2</v>
      </c>
      <c r="F927" s="14">
        <v>5</v>
      </c>
      <c r="G927" s="14">
        <v>0.72396501048674544</v>
      </c>
      <c r="H927" s="14">
        <v>0.7997295506114992</v>
      </c>
      <c r="I927" s="14">
        <v>-0.77452629573015641</v>
      </c>
      <c r="J927" s="14">
        <v>102</v>
      </c>
    </row>
    <row r="928" spans="2:10" x14ac:dyDescent="0.35">
      <c r="B928" s="3" t="s">
        <v>44</v>
      </c>
      <c r="C928" s="10">
        <v>4.1960784313725492</v>
      </c>
      <c r="D928" s="10">
        <v>4</v>
      </c>
      <c r="E928" s="10">
        <v>1</v>
      </c>
      <c r="F928" s="10">
        <v>5</v>
      </c>
      <c r="G928" s="10">
        <v>0.74147727063486413</v>
      </c>
      <c r="H928" s="10">
        <v>2.5403011145243934</v>
      </c>
      <c r="I928" s="10">
        <v>-1.0680882667682901</v>
      </c>
      <c r="J928" s="10">
        <v>102</v>
      </c>
    </row>
    <row r="929" spans="2:32" x14ac:dyDescent="0.35">
      <c r="B929" s="3" t="s">
        <v>45</v>
      </c>
      <c r="C929" s="14">
        <v>4.2058823529411766</v>
      </c>
      <c r="D929" s="14">
        <v>4</v>
      </c>
      <c r="E929" s="14">
        <v>1</v>
      </c>
      <c r="F929" s="14">
        <v>5</v>
      </c>
      <c r="G929" s="14">
        <v>0.74542046687334751</v>
      </c>
      <c r="H929" s="14">
        <v>2.4936272031066662</v>
      </c>
      <c r="I929" s="14">
        <v>-1.078614330396551</v>
      </c>
      <c r="J929" s="14">
        <v>102</v>
      </c>
    </row>
    <row r="930" spans="2:32" ht="10" customHeight="1" x14ac:dyDescent="0.35"/>
    <row r="932" spans="2:32" ht="15.5" x14ac:dyDescent="0.35">
      <c r="B932" s="20" t="s">
        <v>242</v>
      </c>
      <c r="C932" s="16"/>
      <c r="D932" s="16"/>
      <c r="E932" s="16"/>
      <c r="F932" s="16"/>
      <c r="G932" s="16"/>
      <c r="H932" s="16"/>
      <c r="I932" s="16"/>
      <c r="J932" s="16"/>
      <c r="K932" s="16"/>
      <c r="L932" s="16"/>
      <c r="M932" s="16"/>
      <c r="N932" s="16"/>
      <c r="O932" s="16"/>
      <c r="P932" s="16"/>
      <c r="Q932" s="16"/>
      <c r="R932" s="16"/>
      <c r="S932" s="16"/>
      <c r="T932" s="16"/>
      <c r="U932" s="16"/>
    </row>
    <row r="933" spans="2:32" ht="5" customHeight="1" x14ac:dyDescent="0.35"/>
    <row r="934" spans="2:32" x14ac:dyDescent="0.35">
      <c r="B934" s="4" t="s">
        <v>48</v>
      </c>
      <c r="C934" s="3" t="s">
        <v>16</v>
      </c>
      <c r="D934" s="3" t="s">
        <v>17</v>
      </c>
      <c r="E934" s="3" t="s">
        <v>18</v>
      </c>
      <c r="F934" s="3" t="s">
        <v>19</v>
      </c>
      <c r="G934" s="3" t="s">
        <v>20</v>
      </c>
      <c r="H934" s="3" t="s">
        <v>21</v>
      </c>
      <c r="I934" s="3" t="s">
        <v>22</v>
      </c>
      <c r="J934" s="3" t="s">
        <v>23</v>
      </c>
      <c r="K934" s="3" t="s">
        <v>24</v>
      </c>
      <c r="L934" s="3" t="s">
        <v>25</v>
      </c>
      <c r="M934" s="3" t="s">
        <v>26</v>
      </c>
      <c r="N934" s="3" t="s">
        <v>27</v>
      </c>
      <c r="O934" s="3" t="s">
        <v>28</v>
      </c>
      <c r="P934" s="3" t="s">
        <v>29</v>
      </c>
      <c r="Q934" s="3" t="s">
        <v>30</v>
      </c>
      <c r="R934" s="3" t="s">
        <v>31</v>
      </c>
      <c r="S934" s="3" t="s">
        <v>32</v>
      </c>
      <c r="T934" s="3" t="s">
        <v>33</v>
      </c>
      <c r="U934" s="3" t="s">
        <v>34</v>
      </c>
      <c r="V934" s="3" t="s">
        <v>35</v>
      </c>
      <c r="W934" s="3" t="s">
        <v>36</v>
      </c>
      <c r="X934" s="3" t="s">
        <v>37</v>
      </c>
      <c r="Y934" s="3" t="s">
        <v>38</v>
      </c>
      <c r="Z934" s="3" t="s">
        <v>39</v>
      </c>
      <c r="AA934" s="3" t="s">
        <v>40</v>
      </c>
      <c r="AB934" s="3" t="s">
        <v>41</v>
      </c>
      <c r="AC934" s="3" t="s">
        <v>42</v>
      </c>
      <c r="AD934" s="3" t="s">
        <v>43</v>
      </c>
      <c r="AE934" s="3" t="s">
        <v>44</v>
      </c>
      <c r="AF934" s="3" t="s">
        <v>45</v>
      </c>
    </row>
    <row r="935" spans="2:32" x14ac:dyDescent="0.35">
      <c r="B935" s="3" t="s">
        <v>49</v>
      </c>
      <c r="C935" s="10">
        <v>0.89586785137799341</v>
      </c>
      <c r="D935" s="10">
        <v>1.0110279023621649</v>
      </c>
      <c r="E935" s="10">
        <v>-0.37863284572050387</v>
      </c>
      <c r="F935" s="10">
        <v>-0.38115026241989314</v>
      </c>
      <c r="G935" s="10">
        <v>-0.26928853702142386</v>
      </c>
      <c r="H935" s="10">
        <v>0.95944721229835261</v>
      </c>
      <c r="I935" s="10">
        <v>-0.43592845372702504</v>
      </c>
      <c r="J935" s="10">
        <v>-1.8206740956696394</v>
      </c>
      <c r="K935" s="10">
        <v>-0.41123376726777033</v>
      </c>
      <c r="L935" s="10">
        <v>-0.24522159425615953</v>
      </c>
      <c r="M935" s="10">
        <v>-0.40370517361463071</v>
      </c>
      <c r="N935" s="10">
        <v>-0.39886201760873263</v>
      </c>
      <c r="O935" s="10">
        <v>-2.0473438320094317</v>
      </c>
      <c r="P935" s="10">
        <v>-0.47787815287159896</v>
      </c>
      <c r="Q935" s="10">
        <v>-0.46497094022432545</v>
      </c>
      <c r="R935" s="10">
        <v>-2.086299316079081</v>
      </c>
      <c r="S935" s="10">
        <v>0.91133269970231912</v>
      </c>
      <c r="T935" s="10">
        <v>0.7351791835169208</v>
      </c>
      <c r="U935" s="10">
        <v>1.0329716344149271</v>
      </c>
      <c r="V935" s="10">
        <v>-0.49141509819086149</v>
      </c>
      <c r="W935" s="10">
        <v>0.96042457826723648</v>
      </c>
      <c r="X935" s="10">
        <v>0.9965457582448799</v>
      </c>
      <c r="Y935" s="10">
        <v>0.98058067569092067</v>
      </c>
      <c r="Z935" s="10">
        <v>1.0470236688574541</v>
      </c>
      <c r="AA935" s="10">
        <v>1.1666666666666665</v>
      </c>
      <c r="AB935" s="10">
        <v>1.0541353322516511</v>
      </c>
      <c r="AC935" s="10">
        <v>-0.38804885755020097</v>
      </c>
      <c r="AD935" s="10">
        <v>-0.25729766923222369</v>
      </c>
      <c r="AE935" s="10">
        <v>-0.26444294267397306</v>
      </c>
      <c r="AF935" s="10">
        <v>-0.27619627054881718</v>
      </c>
    </row>
    <row r="936" spans="2:32" x14ac:dyDescent="0.35">
      <c r="B936" s="3" t="s">
        <v>50</v>
      </c>
      <c r="C936" s="14">
        <v>0.89586785137799341</v>
      </c>
      <c r="D936" s="14">
        <v>-0.31108550841912774</v>
      </c>
      <c r="E936" s="14">
        <v>-1.8090235962201855</v>
      </c>
      <c r="F936" s="14">
        <v>-0.38115026241989314</v>
      </c>
      <c r="G936" s="14">
        <v>1.1040830017878365</v>
      </c>
      <c r="H936" s="14">
        <v>0.95944721229835261</v>
      </c>
      <c r="I936" s="14">
        <v>-0.43592845372702504</v>
      </c>
      <c r="J936" s="14">
        <v>-0.40304999064442387</v>
      </c>
      <c r="K936" s="14">
        <v>-0.41123376726777033</v>
      </c>
      <c r="L936" s="14">
        <v>-1.6348106283743946</v>
      </c>
      <c r="M936" s="14">
        <v>1.1214032600406412</v>
      </c>
      <c r="N936" s="14">
        <v>-1.8518593674691164</v>
      </c>
      <c r="O936" s="14">
        <v>0.9359286089185983</v>
      </c>
      <c r="P936" s="14">
        <v>-0.47787815287159896</v>
      </c>
      <c r="Q936" s="14">
        <v>-0.46497094022432545</v>
      </c>
      <c r="R936" s="14">
        <v>-0.60850396718973232</v>
      </c>
      <c r="S936" s="14">
        <v>-0.47606932074001679</v>
      </c>
      <c r="T936" s="14">
        <v>0.7351791835169208</v>
      </c>
      <c r="U936" s="14">
        <v>1.0329716344149271</v>
      </c>
      <c r="V936" s="14">
        <v>0.86329679411908244</v>
      </c>
      <c r="W936" s="14">
        <v>0.96042457826723648</v>
      </c>
      <c r="X936" s="14">
        <v>0.9965457582448799</v>
      </c>
      <c r="Y936" s="14">
        <v>-0.4482654517444204</v>
      </c>
      <c r="Z936" s="14">
        <v>1.0470236688574541</v>
      </c>
      <c r="AA936" s="14">
        <v>-0.25000000000000044</v>
      </c>
      <c r="AB936" s="14">
        <v>1.0541353322516511</v>
      </c>
      <c r="AC936" s="14">
        <v>0.97681264141947188</v>
      </c>
      <c r="AD936" s="14">
        <v>1.1239845550670806</v>
      </c>
      <c r="AE936" s="14">
        <v>1.0842160649632882</v>
      </c>
      <c r="AF936" s="14">
        <v>-0.27619627054881718</v>
      </c>
    </row>
    <row r="937" spans="2:32" x14ac:dyDescent="0.35">
      <c r="B937" s="3" t="s">
        <v>51</v>
      </c>
      <c r="C937" s="10">
        <v>-0.39115356891151792</v>
      </c>
      <c r="D937" s="10">
        <v>1.0110279023621649</v>
      </c>
      <c r="E937" s="10">
        <v>-0.37863284572050387</v>
      </c>
      <c r="F937" s="10">
        <v>-0.38115026241989314</v>
      </c>
      <c r="G937" s="10">
        <v>1.1040830017878365</v>
      </c>
      <c r="H937" s="10">
        <v>0.95944721229835261</v>
      </c>
      <c r="I937" s="10">
        <v>0.9984167811167356</v>
      </c>
      <c r="J937" s="10">
        <v>-0.40304999064442387</v>
      </c>
      <c r="K937" s="10">
        <v>-0.41123376726777033</v>
      </c>
      <c r="L937" s="10">
        <v>-0.24522159425615953</v>
      </c>
      <c r="M937" s="10">
        <v>-0.40370517361463071</v>
      </c>
      <c r="N937" s="10">
        <v>-0.39886201760873263</v>
      </c>
      <c r="O937" s="10">
        <v>-0.5557076115454167</v>
      </c>
      <c r="P937" s="10">
        <v>1.0453584594066239</v>
      </c>
      <c r="Q937" s="10">
        <v>1.064933443739585</v>
      </c>
      <c r="R937" s="10">
        <v>0.86929138169961639</v>
      </c>
      <c r="S937" s="10">
        <v>0.91133269970231912</v>
      </c>
      <c r="T937" s="10">
        <v>-0.55772213921973357</v>
      </c>
      <c r="U937" s="10">
        <v>-0.39085413194078311</v>
      </c>
      <c r="V937" s="10">
        <v>0.86329679411908244</v>
      </c>
      <c r="W937" s="10">
        <v>0.96042457826723648</v>
      </c>
      <c r="X937" s="10">
        <v>0.9965457582448799</v>
      </c>
      <c r="Y937" s="10">
        <v>-0.4482654517444204</v>
      </c>
      <c r="Z937" s="10">
        <v>1.0470236688574541</v>
      </c>
      <c r="AA937" s="10">
        <v>-0.25000000000000044</v>
      </c>
      <c r="AB937" s="10">
        <v>-0.39886201760873263</v>
      </c>
      <c r="AC937" s="10">
        <v>-0.38804885755020097</v>
      </c>
      <c r="AD937" s="10">
        <v>1.1239845550670806</v>
      </c>
      <c r="AE937" s="10">
        <v>1.0842160649632882</v>
      </c>
      <c r="AF937" s="10">
        <v>1.0653284721168652</v>
      </c>
    </row>
    <row r="938" spans="2:32" x14ac:dyDescent="0.35">
      <c r="B938" s="3" t="s">
        <v>52</v>
      </c>
      <c r="C938" s="14">
        <v>-0.39115356891151792</v>
      </c>
      <c r="D938" s="14">
        <v>-0.31108550841912774</v>
      </c>
      <c r="E938" s="14">
        <v>-1.8090235962201855</v>
      </c>
      <c r="F938" s="14">
        <v>-1.7217477371381387</v>
      </c>
      <c r="G938" s="14">
        <v>1.1040830017878365</v>
      </c>
      <c r="H938" s="14">
        <v>-0.3811502624198933</v>
      </c>
      <c r="I938" s="14">
        <v>-0.43592845372702504</v>
      </c>
      <c r="J938" s="14">
        <v>1.0145741143807916</v>
      </c>
      <c r="K938" s="14">
        <v>1.0351746555361121</v>
      </c>
      <c r="L938" s="14">
        <v>1.1443674398620756</v>
      </c>
      <c r="M938" s="14">
        <v>-0.40370517361463071</v>
      </c>
      <c r="N938" s="14">
        <v>-0.39886201760873263</v>
      </c>
      <c r="O938" s="14">
        <v>-0.5557076115454167</v>
      </c>
      <c r="P938" s="14">
        <v>1.0453584594066239</v>
      </c>
      <c r="Q938" s="14">
        <v>1.064933443739585</v>
      </c>
      <c r="R938" s="14">
        <v>0.86929138169961639</v>
      </c>
      <c r="S938" s="14">
        <v>-0.47606932074001679</v>
      </c>
      <c r="T938" s="14">
        <v>-0.55772213921973357</v>
      </c>
      <c r="U938" s="14">
        <v>1.0329716344149271</v>
      </c>
      <c r="V938" s="14">
        <v>0.86329679411908244</v>
      </c>
      <c r="W938" s="14">
        <v>0.96042457826723648</v>
      </c>
      <c r="X938" s="14">
        <v>-0.41522739926869962</v>
      </c>
      <c r="Y938" s="14">
        <v>-1.8771115791797615</v>
      </c>
      <c r="Z938" s="14">
        <v>-1.6566830203440732</v>
      </c>
      <c r="AA938" s="14">
        <v>-0.25000000000000044</v>
      </c>
      <c r="AB938" s="14">
        <v>-0.39886201760873263</v>
      </c>
      <c r="AC938" s="14">
        <v>0.97681264141947188</v>
      </c>
      <c r="AD938" s="14">
        <v>-0.25729766923222369</v>
      </c>
      <c r="AE938" s="14">
        <v>1.0842160649632882</v>
      </c>
      <c r="AF938" s="14">
        <v>-0.27619627054881718</v>
      </c>
    </row>
    <row r="939" spans="2:32" x14ac:dyDescent="0.35">
      <c r="B939" s="3" t="s">
        <v>53</v>
      </c>
      <c r="C939" s="10">
        <v>0.89586785137799341</v>
      </c>
      <c r="D939" s="10">
        <v>-0.31108550841912774</v>
      </c>
      <c r="E939" s="10">
        <v>-0.37863284572050387</v>
      </c>
      <c r="F939" s="10">
        <v>-0.38115026241989314</v>
      </c>
      <c r="G939" s="10">
        <v>-0.26928853702142386</v>
      </c>
      <c r="H939" s="10">
        <v>0.95944721229835261</v>
      </c>
      <c r="I939" s="10">
        <v>-0.43592845372702504</v>
      </c>
      <c r="J939" s="10">
        <v>1.0145741143807916</v>
      </c>
      <c r="K939" s="10">
        <v>1.0351746555361121</v>
      </c>
      <c r="L939" s="10">
        <v>1.1443674398620756</v>
      </c>
      <c r="M939" s="10">
        <v>1.1214032600406412</v>
      </c>
      <c r="N939" s="10">
        <v>-0.39886201760873263</v>
      </c>
      <c r="O939" s="10">
        <v>0.9359286089185983</v>
      </c>
      <c r="P939" s="10">
        <v>-0.47787815287159896</v>
      </c>
      <c r="Q939" s="10">
        <v>1.064933443739585</v>
      </c>
      <c r="R939" s="10">
        <v>0.86929138169961639</v>
      </c>
      <c r="S939" s="10">
        <v>0.91133269970231912</v>
      </c>
      <c r="T939" s="10">
        <v>0.7351791835169208</v>
      </c>
      <c r="U939" s="10">
        <v>1.0329716344149271</v>
      </c>
      <c r="V939" s="10">
        <v>0.86329679411908244</v>
      </c>
      <c r="W939" s="10">
        <v>-0.41934030882090567</v>
      </c>
      <c r="X939" s="10">
        <v>0.9965457582448799</v>
      </c>
      <c r="Y939" s="10">
        <v>0.98058067569092067</v>
      </c>
      <c r="Z939" s="10">
        <v>1.0470236688574541</v>
      </c>
      <c r="AA939" s="10">
        <v>1.1666666666666665</v>
      </c>
      <c r="AB939" s="10">
        <v>1.0541353322516511</v>
      </c>
      <c r="AC939" s="10">
        <v>0.97681264141947188</v>
      </c>
      <c r="AD939" s="10">
        <v>-0.25729766923222369</v>
      </c>
      <c r="AE939" s="10">
        <v>-0.26444294267397306</v>
      </c>
      <c r="AF939" s="10">
        <v>1.0653284721168652</v>
      </c>
    </row>
    <row r="940" spans="2:32" x14ac:dyDescent="0.35">
      <c r="B940" s="3" t="s">
        <v>54</v>
      </c>
      <c r="C940" s="14">
        <v>0.89586785137799341</v>
      </c>
      <c r="D940" s="14">
        <v>-0.31108550841912774</v>
      </c>
      <c r="E940" s="14">
        <v>-0.37863284572050387</v>
      </c>
      <c r="F940" s="14">
        <v>-0.38115026241989314</v>
      </c>
      <c r="G940" s="14">
        <v>-0.26928853702142386</v>
      </c>
      <c r="H940" s="14">
        <v>0.95944721229835261</v>
      </c>
      <c r="I940" s="14">
        <v>0.9984167811167356</v>
      </c>
      <c r="J940" s="14">
        <v>1.0145741143807916</v>
      </c>
      <c r="K940" s="14">
        <v>1.0351746555361121</v>
      </c>
      <c r="L940" s="14">
        <v>1.1443674398620756</v>
      </c>
      <c r="M940" s="14">
        <v>1.1214032600406412</v>
      </c>
      <c r="N940" s="14">
        <v>1.0541353322516511</v>
      </c>
      <c r="O940" s="14">
        <v>0.9359286089185983</v>
      </c>
      <c r="P940" s="14">
        <v>-0.47787815287159896</v>
      </c>
      <c r="Q940" s="14">
        <v>-0.46497094022432545</v>
      </c>
      <c r="R940" s="14">
        <v>0.86929138169961639</v>
      </c>
      <c r="S940" s="14">
        <v>0.91133269970231912</v>
      </c>
      <c r="T940" s="14">
        <v>0.7351791835169208</v>
      </c>
      <c r="U940" s="14">
        <v>1.0329716344149271</v>
      </c>
      <c r="V940" s="14">
        <v>0.86329679411908244</v>
      </c>
      <c r="W940" s="14">
        <v>0.96042457826723648</v>
      </c>
      <c r="X940" s="14">
        <v>-0.41522739926869962</v>
      </c>
      <c r="Y940" s="14">
        <v>-0.4482654517444204</v>
      </c>
      <c r="Z940" s="14">
        <v>1.0470236688574541</v>
      </c>
      <c r="AA940" s="14">
        <v>1.1666666666666665</v>
      </c>
      <c r="AB940" s="14">
        <v>1.0541353322516511</v>
      </c>
      <c r="AC940" s="14">
        <v>0.97681264141947188</v>
      </c>
      <c r="AD940" s="14">
        <v>-0.25729766923222369</v>
      </c>
      <c r="AE940" s="14">
        <v>-0.26444294267397306</v>
      </c>
      <c r="AF940" s="14">
        <v>1.0653284721168652</v>
      </c>
    </row>
    <row r="941" spans="2:32" x14ac:dyDescent="0.35">
      <c r="B941" s="3" t="s">
        <v>55</v>
      </c>
      <c r="C941" s="10">
        <v>0.89586785137799341</v>
      </c>
      <c r="D941" s="10">
        <v>1.0110279023621649</v>
      </c>
      <c r="E941" s="10">
        <v>-0.37863284572050387</v>
      </c>
      <c r="F941" s="10">
        <v>0.95944721229835228</v>
      </c>
      <c r="G941" s="10">
        <v>-0.26928853702142386</v>
      </c>
      <c r="H941" s="10">
        <v>-0.3811502624198933</v>
      </c>
      <c r="I941" s="10">
        <v>-0.43592845372702504</v>
      </c>
      <c r="J941" s="10">
        <v>1.0145741143807916</v>
      </c>
      <c r="K941" s="10">
        <v>-0.41123376726777033</v>
      </c>
      <c r="L941" s="10">
        <v>-0.24522159425615953</v>
      </c>
      <c r="M941" s="10">
        <v>1.1214032600406412</v>
      </c>
      <c r="N941" s="10">
        <v>1.0541353322516511</v>
      </c>
      <c r="O941" s="10">
        <v>-0.5557076115454167</v>
      </c>
      <c r="P941" s="10">
        <v>-0.47787815287159896</v>
      </c>
      <c r="Q941" s="10">
        <v>1.064933443739585</v>
      </c>
      <c r="R941" s="10">
        <v>0.86929138169961639</v>
      </c>
      <c r="S941" s="10">
        <v>0.91133269970231912</v>
      </c>
      <c r="T941" s="10">
        <v>-0.55772213921973357</v>
      </c>
      <c r="U941" s="10">
        <v>1.0329716344149271</v>
      </c>
      <c r="V941" s="10">
        <v>-0.49141509819086149</v>
      </c>
      <c r="W941" s="10">
        <v>-0.41934030882090567</v>
      </c>
      <c r="X941" s="10">
        <v>0.9965457582448799</v>
      </c>
      <c r="Y941" s="10">
        <v>0.98058067569092067</v>
      </c>
      <c r="Z941" s="10">
        <v>-0.3048296757433096</v>
      </c>
      <c r="AA941" s="10">
        <v>1.1666666666666665</v>
      </c>
      <c r="AB941" s="10">
        <v>1.0541353322516511</v>
      </c>
      <c r="AC941" s="10">
        <v>0.97681264141947188</v>
      </c>
      <c r="AD941" s="10">
        <v>1.1239845550670806</v>
      </c>
      <c r="AE941" s="10">
        <v>-0.26444294267397306</v>
      </c>
      <c r="AF941" s="10">
        <v>-0.27619627054881718</v>
      </c>
    </row>
    <row r="942" spans="2:32" x14ac:dyDescent="0.35">
      <c r="B942" s="3" t="s">
        <v>56</v>
      </c>
      <c r="C942" s="14">
        <v>0.89586785137799341</v>
      </c>
      <c r="D942" s="14">
        <v>1.0110279023621649</v>
      </c>
      <c r="E942" s="14">
        <v>1.0517579047791779</v>
      </c>
      <c r="F942" s="14">
        <v>-0.38115026241989314</v>
      </c>
      <c r="G942" s="14">
        <v>1.1040830017878365</v>
      </c>
      <c r="H942" s="14">
        <v>0.95944721229835261</v>
      </c>
      <c r="I942" s="14">
        <v>0.9984167811167356</v>
      </c>
      <c r="J942" s="14">
        <v>1.0145741143807916</v>
      </c>
      <c r="K942" s="14">
        <v>1.0351746555361121</v>
      </c>
      <c r="L942" s="14">
        <v>-0.24522159425615953</v>
      </c>
      <c r="M942" s="14">
        <v>-0.40370517361463071</v>
      </c>
      <c r="N942" s="14">
        <v>1.0541353322516511</v>
      </c>
      <c r="O942" s="14">
        <v>-0.5557076115454167</v>
      </c>
      <c r="P942" s="14">
        <v>1.0453584594066239</v>
      </c>
      <c r="Q942" s="14">
        <v>-0.46497094022432545</v>
      </c>
      <c r="R942" s="14">
        <v>-0.60850396718973232</v>
      </c>
      <c r="S942" s="14">
        <v>-0.47606932074001679</v>
      </c>
      <c r="T942" s="14">
        <v>-0.55772213921973357</v>
      </c>
      <c r="U942" s="14">
        <v>-0.39085413194078311</v>
      </c>
      <c r="V942" s="14">
        <v>-0.49141509819086149</v>
      </c>
      <c r="W942" s="14">
        <v>0.96042457826723648</v>
      </c>
      <c r="X942" s="14">
        <v>-0.41522739926869962</v>
      </c>
      <c r="Y942" s="14">
        <v>0.98058067569092067</v>
      </c>
      <c r="Z942" s="14">
        <v>1.0470236688574541</v>
      </c>
      <c r="AA942" s="14">
        <v>-0.25000000000000044</v>
      </c>
      <c r="AB942" s="14">
        <v>-0.39886201760873263</v>
      </c>
      <c r="AC942" s="14">
        <v>-0.38804885755020097</v>
      </c>
      <c r="AD942" s="14">
        <v>1.1239845550670806</v>
      </c>
      <c r="AE942" s="14">
        <v>-0.26444294267397306</v>
      </c>
      <c r="AF942" s="14">
        <v>1.0653284721168652</v>
      </c>
    </row>
    <row r="943" spans="2:32" x14ac:dyDescent="0.35">
      <c r="B943" s="3" t="s">
        <v>57</v>
      </c>
      <c r="C943" s="10">
        <v>0.89586785137799341</v>
      </c>
      <c r="D943" s="10">
        <v>1.0110279023621649</v>
      </c>
      <c r="E943" s="10">
        <v>-0.37863284572050387</v>
      </c>
      <c r="F943" s="10">
        <v>-0.38115026241989314</v>
      </c>
      <c r="G943" s="10">
        <v>-0.26928853702142386</v>
      </c>
      <c r="H943" s="10">
        <v>0.95944721229835261</v>
      </c>
      <c r="I943" s="10">
        <v>-0.43592845372702504</v>
      </c>
      <c r="J943" s="10">
        <v>-0.40304999064442387</v>
      </c>
      <c r="K943" s="10">
        <v>1.0351746555361121</v>
      </c>
      <c r="L943" s="10">
        <v>-0.24522159425615953</v>
      </c>
      <c r="M943" s="10">
        <v>-0.40370517361463071</v>
      </c>
      <c r="N943" s="10">
        <v>-0.39886201760873263</v>
      </c>
      <c r="O943" s="10">
        <v>0.9359286089185983</v>
      </c>
      <c r="P943" s="10">
        <v>-0.47787815287159896</v>
      </c>
      <c r="Q943" s="10">
        <v>1.064933443739585</v>
      </c>
      <c r="R943" s="10">
        <v>0.86929138169961639</v>
      </c>
      <c r="S943" s="10">
        <v>0.91133269970231912</v>
      </c>
      <c r="T943" s="10">
        <v>0.7351791835169208</v>
      </c>
      <c r="U943" s="10">
        <v>1.0329716344149271</v>
      </c>
      <c r="V943" s="10">
        <v>0.86329679411908244</v>
      </c>
      <c r="W943" s="10">
        <v>0.96042457826723648</v>
      </c>
      <c r="X943" s="10">
        <v>-0.41522739926869962</v>
      </c>
      <c r="Y943" s="10">
        <v>0.98058067569092067</v>
      </c>
      <c r="Z943" s="10">
        <v>1.0470236688574541</v>
      </c>
      <c r="AA943" s="10">
        <v>-0.25000000000000044</v>
      </c>
      <c r="AB943" s="10">
        <v>-0.39886201760873263</v>
      </c>
      <c r="AC943" s="10">
        <v>0.97681264141947188</v>
      </c>
      <c r="AD943" s="10">
        <v>1.1239845550670806</v>
      </c>
      <c r="AE943" s="10">
        <v>-0.26444294267397306</v>
      </c>
      <c r="AF943" s="10">
        <v>1.0653284721168652</v>
      </c>
    </row>
    <row r="944" spans="2:32" x14ac:dyDescent="0.35">
      <c r="B944" s="3" t="s">
        <v>58</v>
      </c>
      <c r="C944" s="14">
        <v>-0.39115356891151792</v>
      </c>
      <c r="D944" s="14">
        <v>-0.31108550841912774</v>
      </c>
      <c r="E944" s="14">
        <v>-0.37863284572050387</v>
      </c>
      <c r="F944" s="14">
        <v>0.95944721229835228</v>
      </c>
      <c r="G944" s="14">
        <v>1.1040830017878365</v>
      </c>
      <c r="H944" s="14">
        <v>0.95944721229835261</v>
      </c>
      <c r="I944" s="14">
        <v>-0.43592845372702504</v>
      </c>
      <c r="J944" s="14">
        <v>1.0145741143807916</v>
      </c>
      <c r="K944" s="14">
        <v>-0.41123376726777033</v>
      </c>
      <c r="L944" s="14">
        <v>-0.24522159425615953</v>
      </c>
      <c r="M944" s="14">
        <v>1.1214032600406412</v>
      </c>
      <c r="N944" s="14">
        <v>-0.39886201760873263</v>
      </c>
      <c r="O944" s="14">
        <v>-0.5557076115454167</v>
      </c>
      <c r="P944" s="14">
        <v>-0.47787815287159896</v>
      </c>
      <c r="Q944" s="14">
        <v>-0.46497094022432545</v>
      </c>
      <c r="R944" s="14">
        <v>-0.60850396718973232</v>
      </c>
      <c r="S944" s="14">
        <v>0.91133269970231912</v>
      </c>
      <c r="T944" s="14">
        <v>0.7351791835169208</v>
      </c>
      <c r="U944" s="14">
        <v>1.0329716344149271</v>
      </c>
      <c r="V944" s="14">
        <v>-0.49141509819086149</v>
      </c>
      <c r="W944" s="14">
        <v>-0.41934030882090567</v>
      </c>
      <c r="X944" s="14">
        <v>0.9965457582448799</v>
      </c>
      <c r="Y944" s="14">
        <v>-0.4482654517444204</v>
      </c>
      <c r="Z944" s="14">
        <v>-0.3048296757433096</v>
      </c>
      <c r="AA944" s="14">
        <v>1.1666666666666665</v>
      </c>
      <c r="AB944" s="14">
        <v>1.0541353322516511</v>
      </c>
      <c r="AC944" s="14">
        <v>-0.38804885755020097</v>
      </c>
      <c r="AD944" s="14">
        <v>1.1239845550670806</v>
      </c>
      <c r="AE944" s="14">
        <v>1.0842160649632882</v>
      </c>
      <c r="AF944" s="14">
        <v>1.0653284721168652</v>
      </c>
    </row>
    <row r="945" spans="2:32" x14ac:dyDescent="0.35">
      <c r="B945" s="3" t="s">
        <v>59</v>
      </c>
      <c r="C945" s="10">
        <v>0.89586785137799341</v>
      </c>
      <c r="D945" s="10">
        <v>1.0110279023621649</v>
      </c>
      <c r="E945" s="10">
        <v>-0.37863284572050387</v>
      </c>
      <c r="F945" s="10">
        <v>-0.38115026241989314</v>
      </c>
      <c r="G945" s="10">
        <v>-0.26928853702142386</v>
      </c>
      <c r="H945" s="10">
        <v>0.95944721229835261</v>
      </c>
      <c r="I945" s="10">
        <v>-0.43592845372702504</v>
      </c>
      <c r="J945" s="10">
        <v>-0.40304999064442387</v>
      </c>
      <c r="K945" s="10">
        <v>1.0351746555361121</v>
      </c>
      <c r="L945" s="10">
        <v>1.1443674398620756</v>
      </c>
      <c r="M945" s="10">
        <v>1.1214032600406412</v>
      </c>
      <c r="N945" s="10">
        <v>-0.39886201760873263</v>
      </c>
      <c r="O945" s="10">
        <v>-0.5557076115454167</v>
      </c>
      <c r="P945" s="10">
        <v>-0.47787815287159896</v>
      </c>
      <c r="Q945" s="10">
        <v>-0.46497094022432545</v>
      </c>
      <c r="R945" s="10">
        <v>-0.60850396718973232</v>
      </c>
      <c r="S945" s="10">
        <v>-0.47606932074001679</v>
      </c>
      <c r="T945" s="10">
        <v>0.7351791835169208</v>
      </c>
      <c r="U945" s="10">
        <v>1.0329716344149271</v>
      </c>
      <c r="V945" s="10">
        <v>0.86329679411908244</v>
      </c>
      <c r="W945" s="10">
        <v>0.96042457826723648</v>
      </c>
      <c r="X945" s="10">
        <v>0.9965457582448799</v>
      </c>
      <c r="Y945" s="10">
        <v>0.98058067569092067</v>
      </c>
      <c r="Z945" s="10">
        <v>-0.3048296757433096</v>
      </c>
      <c r="AA945" s="10">
        <v>1.1666666666666665</v>
      </c>
      <c r="AB945" s="10">
        <v>1.0541353322516511</v>
      </c>
      <c r="AC945" s="10">
        <v>0.97681264141947188</v>
      </c>
      <c r="AD945" s="10">
        <v>-0.25729766923222369</v>
      </c>
      <c r="AE945" s="10">
        <v>-0.26444294267397306</v>
      </c>
      <c r="AF945" s="10">
        <v>1.0653284721168652</v>
      </c>
    </row>
    <row r="946" spans="2:32" x14ac:dyDescent="0.35">
      <c r="B946" s="3" t="s">
        <v>60</v>
      </c>
      <c r="C946" s="14">
        <v>0.89586785137799341</v>
      </c>
      <c r="D946" s="14">
        <v>1.0110279023621649</v>
      </c>
      <c r="E946" s="14">
        <v>-0.37863284572050387</v>
      </c>
      <c r="F946" s="14">
        <v>-1.7217477371381387</v>
      </c>
      <c r="G946" s="14">
        <v>-0.26928853702142386</v>
      </c>
      <c r="H946" s="14">
        <v>0.95944721229835261</v>
      </c>
      <c r="I946" s="14">
        <v>-0.43592845372702504</v>
      </c>
      <c r="J946" s="14">
        <v>-0.40304999064442387</v>
      </c>
      <c r="K946" s="14">
        <v>-0.41123376726777033</v>
      </c>
      <c r="L946" s="14">
        <v>-0.24522159425615953</v>
      </c>
      <c r="M946" s="14">
        <v>-0.40370517361463071</v>
      </c>
      <c r="N946" s="14">
        <v>1.0541353322516511</v>
      </c>
      <c r="O946" s="14">
        <v>-0.5557076115454167</v>
      </c>
      <c r="P946" s="14">
        <v>1.0453584594066239</v>
      </c>
      <c r="Q946" s="14">
        <v>1.064933443739585</v>
      </c>
      <c r="R946" s="14">
        <v>-0.60850396718973232</v>
      </c>
      <c r="S946" s="14">
        <v>0.91133269970231912</v>
      </c>
      <c r="T946" s="14">
        <v>0.7351791835169208</v>
      </c>
      <c r="U946" s="14">
        <v>1.0329716344149271</v>
      </c>
      <c r="V946" s="14">
        <v>0.86329679411908244</v>
      </c>
      <c r="W946" s="14">
        <v>-0.41934030882090567</v>
      </c>
      <c r="X946" s="14">
        <v>-0.41522739926869962</v>
      </c>
      <c r="Y946" s="14">
        <v>0.98058067569092067</v>
      </c>
      <c r="Z946" s="14">
        <v>1.0470236688574541</v>
      </c>
      <c r="AA946" s="14">
        <v>-0.25000000000000044</v>
      </c>
      <c r="AB946" s="14">
        <v>-0.39886201760873263</v>
      </c>
      <c r="AC946" s="14">
        <v>-0.38804885755020097</v>
      </c>
      <c r="AD946" s="14">
        <v>1.1239845550670806</v>
      </c>
      <c r="AE946" s="14">
        <v>-0.26444294267397306</v>
      </c>
      <c r="AF946" s="14">
        <v>1.0653284721168652</v>
      </c>
    </row>
    <row r="947" spans="2:32" x14ac:dyDescent="0.35">
      <c r="B947" s="3" t="s">
        <v>61</v>
      </c>
      <c r="C947" s="10">
        <v>-0.39115356891151792</v>
      </c>
      <c r="D947" s="10">
        <v>1.0110279023621649</v>
      </c>
      <c r="E947" s="10">
        <v>-0.37863284572050387</v>
      </c>
      <c r="F947" s="10">
        <v>-0.38115026241989314</v>
      </c>
      <c r="G947" s="10">
        <v>1.1040830017878365</v>
      </c>
      <c r="H947" s="10">
        <v>-0.3811502624198933</v>
      </c>
      <c r="I947" s="10">
        <v>-0.43592845372702504</v>
      </c>
      <c r="J947" s="10">
        <v>-0.40304999064442387</v>
      </c>
      <c r="K947" s="10">
        <v>1.0351746555361121</v>
      </c>
      <c r="L947" s="10">
        <v>-0.24522159425615953</v>
      </c>
      <c r="M947" s="10">
        <v>-0.40370517361463071</v>
      </c>
      <c r="N947" s="10">
        <v>-0.39886201760873263</v>
      </c>
      <c r="O947" s="10">
        <v>0.9359286089185983</v>
      </c>
      <c r="P947" s="10">
        <v>-0.47787815287159896</v>
      </c>
      <c r="Q947" s="10">
        <v>-0.46497094022432545</v>
      </c>
      <c r="R947" s="10">
        <v>-0.60850396718973232</v>
      </c>
      <c r="S947" s="10">
        <v>-0.47606932074001679</v>
      </c>
      <c r="T947" s="10">
        <v>-0.55772213921973357</v>
      </c>
      <c r="U947" s="10">
        <v>1.0329716344149271</v>
      </c>
      <c r="V947" s="10">
        <v>-0.49141509819086149</v>
      </c>
      <c r="W947" s="10">
        <v>0.96042457826723648</v>
      </c>
      <c r="X947" s="10">
        <v>-1.8270005567822791</v>
      </c>
      <c r="Y947" s="10">
        <v>-0.4482654517444204</v>
      </c>
      <c r="Z947" s="10">
        <v>-1.6566830203440732</v>
      </c>
      <c r="AA947" s="10">
        <v>-0.25000000000000044</v>
      </c>
      <c r="AB947" s="10">
        <v>1.0541353322516511</v>
      </c>
      <c r="AC947" s="10">
        <v>-1.7529103565198738</v>
      </c>
      <c r="AD947" s="10">
        <v>-0.25729766923222369</v>
      </c>
      <c r="AE947" s="10">
        <v>1.0842160649632882</v>
      </c>
      <c r="AF947" s="10">
        <v>-0.27619627054881718</v>
      </c>
    </row>
    <row r="948" spans="2:32" x14ac:dyDescent="0.35">
      <c r="B948" s="3" t="s">
        <v>62</v>
      </c>
      <c r="C948" s="14">
        <v>-0.39115356891151792</v>
      </c>
      <c r="D948" s="14">
        <v>-0.31108550841912774</v>
      </c>
      <c r="E948" s="14">
        <v>-0.37863284572050387</v>
      </c>
      <c r="F948" s="14">
        <v>-0.38115026241989314</v>
      </c>
      <c r="G948" s="14">
        <v>-0.26928853702142386</v>
      </c>
      <c r="H948" s="14">
        <v>-0.3811502624198933</v>
      </c>
      <c r="I948" s="14">
        <v>-1.8702736885707856</v>
      </c>
      <c r="J948" s="14">
        <v>-0.40304999064442387</v>
      </c>
      <c r="K948" s="14">
        <v>-0.41123376726777033</v>
      </c>
      <c r="L948" s="14">
        <v>-0.24522159425615953</v>
      </c>
      <c r="M948" s="14">
        <v>-0.40370517361463071</v>
      </c>
      <c r="N948" s="14">
        <v>-0.39886201760873263</v>
      </c>
      <c r="O948" s="14">
        <v>-0.5557076115454167</v>
      </c>
      <c r="P948" s="14">
        <v>-0.47787815287159896</v>
      </c>
      <c r="Q948" s="14">
        <v>-0.46497094022432545</v>
      </c>
      <c r="R948" s="14">
        <v>-0.60850396718973232</v>
      </c>
      <c r="S948" s="14">
        <v>0.91133269970231912</v>
      </c>
      <c r="T948" s="14">
        <v>0.7351791835169208</v>
      </c>
      <c r="U948" s="14">
        <v>1.0329716344149271</v>
      </c>
      <c r="V948" s="14">
        <v>-0.49141509819086149</v>
      </c>
      <c r="W948" s="14">
        <v>0.96042457826723648</v>
      </c>
      <c r="X948" s="14">
        <v>-0.41522739926869962</v>
      </c>
      <c r="Y948" s="14">
        <v>-0.4482654517444204</v>
      </c>
      <c r="Z948" s="14">
        <v>-0.3048296757433096</v>
      </c>
      <c r="AA948" s="14">
        <v>-0.25000000000000044</v>
      </c>
      <c r="AB948" s="14">
        <v>1.0541353322516511</v>
      </c>
      <c r="AC948" s="14">
        <v>0.97681264141947188</v>
      </c>
      <c r="AD948" s="14">
        <v>-0.25729766923222369</v>
      </c>
      <c r="AE948" s="14">
        <v>-0.26444294267397306</v>
      </c>
      <c r="AF948" s="14">
        <v>-0.27619627054881718</v>
      </c>
    </row>
    <row r="949" spans="2:32" x14ac:dyDescent="0.35">
      <c r="B949" s="3" t="s">
        <v>63</v>
      </c>
      <c r="C949" s="10">
        <v>-0.39115356891151792</v>
      </c>
      <c r="D949" s="10">
        <v>-0.31108550841912774</v>
      </c>
      <c r="E949" s="10">
        <v>1.0517579047791779</v>
      </c>
      <c r="F949" s="10">
        <v>-0.38115026241989314</v>
      </c>
      <c r="G949" s="10">
        <v>1.1040830017878365</v>
      </c>
      <c r="H949" s="10">
        <v>0.95944721229835261</v>
      </c>
      <c r="I949" s="10">
        <v>0.9984167811167356</v>
      </c>
      <c r="J949" s="10">
        <v>1.0145741143807916</v>
      </c>
      <c r="K949" s="10">
        <v>-0.41123376726777033</v>
      </c>
      <c r="L949" s="10">
        <v>-0.24522159425615953</v>
      </c>
      <c r="M949" s="10">
        <v>-0.40370517361463071</v>
      </c>
      <c r="N949" s="10">
        <v>1.0541353322516511</v>
      </c>
      <c r="O949" s="10">
        <v>0.9359286089185983</v>
      </c>
      <c r="P949" s="10">
        <v>1.0453584594066239</v>
      </c>
      <c r="Q949" s="10">
        <v>1.064933443739585</v>
      </c>
      <c r="R949" s="10">
        <v>0.86929138169961639</v>
      </c>
      <c r="S949" s="10">
        <v>0.91133269970231912</v>
      </c>
      <c r="T949" s="10">
        <v>0.7351791835169208</v>
      </c>
      <c r="U949" s="10">
        <v>-0.39085413194078311</v>
      </c>
      <c r="V949" s="10">
        <v>-1.8461269905008055</v>
      </c>
      <c r="W949" s="10">
        <v>0.96042457826723648</v>
      </c>
      <c r="X949" s="10">
        <v>0.9965457582448799</v>
      </c>
      <c r="Y949" s="10">
        <v>-0.4482654517444204</v>
      </c>
      <c r="Z949" s="10">
        <v>-0.3048296757433096</v>
      </c>
      <c r="AA949" s="10">
        <v>-0.25000000000000044</v>
      </c>
      <c r="AB949" s="10">
        <v>1.0541353322516511</v>
      </c>
      <c r="AC949" s="10">
        <v>-0.38804885755020097</v>
      </c>
      <c r="AD949" s="10">
        <v>1.1239845550670806</v>
      </c>
      <c r="AE949" s="10">
        <v>1.0842160649632882</v>
      </c>
      <c r="AF949" s="10">
        <v>1.0653284721168652</v>
      </c>
    </row>
    <row r="950" spans="2:32" x14ac:dyDescent="0.35">
      <c r="B950" s="3" t="s">
        <v>64</v>
      </c>
      <c r="C950" s="14">
        <v>-2.9651964094905408</v>
      </c>
      <c r="D950" s="14">
        <v>-2.9553123299817132</v>
      </c>
      <c r="E950" s="14">
        <v>-1.8090235962201855</v>
      </c>
      <c r="F950" s="14">
        <v>-3.0623452118563841</v>
      </c>
      <c r="G950" s="14">
        <v>-3.0160316146399446</v>
      </c>
      <c r="H950" s="14">
        <v>-4.4029426865746313</v>
      </c>
      <c r="I950" s="14">
        <v>-1.8702736885707856</v>
      </c>
      <c r="J950" s="14">
        <v>-3.2382982006948549</v>
      </c>
      <c r="K950" s="14">
        <v>-3.3040506128755354</v>
      </c>
      <c r="L950" s="14">
        <v>-3.0243996624926299</v>
      </c>
      <c r="M950" s="14">
        <v>-1.9288136072699025</v>
      </c>
      <c r="N950" s="14">
        <v>-1.8518593674691164</v>
      </c>
      <c r="O950" s="14">
        <v>-2.0473438320094317</v>
      </c>
      <c r="P950" s="14">
        <v>-3.5243513774280446</v>
      </c>
      <c r="Q950" s="14">
        <v>-3.5247797081521464</v>
      </c>
      <c r="R950" s="14">
        <v>-2.086299316079081</v>
      </c>
      <c r="S950" s="14">
        <v>-3.2508733616246888</v>
      </c>
      <c r="T950" s="14">
        <v>-3.1435247846930423</v>
      </c>
      <c r="U950" s="14">
        <v>-3.2385056646522035</v>
      </c>
      <c r="V950" s="14">
        <v>-3.2008388828107495</v>
      </c>
      <c r="W950" s="14">
        <v>-1.7991051959090478</v>
      </c>
      <c r="X950" s="14">
        <v>-1.8270005567822791</v>
      </c>
      <c r="Y950" s="14">
        <v>-1.8771115791797615</v>
      </c>
      <c r="Z950" s="14">
        <v>-3.0085363649448369</v>
      </c>
      <c r="AA950" s="14">
        <v>-1.6666666666666674</v>
      </c>
      <c r="AB950" s="14">
        <v>-1.8518593674691164</v>
      </c>
      <c r="AC950" s="14">
        <v>-3.1177718554895466</v>
      </c>
      <c r="AD950" s="14">
        <v>-3.0198621178308325</v>
      </c>
      <c r="AE950" s="14">
        <v>-4.3104199655857567</v>
      </c>
      <c r="AF950" s="14">
        <v>-4.3007704985458641</v>
      </c>
    </row>
    <row r="951" spans="2:32" x14ac:dyDescent="0.35">
      <c r="B951" s="3" t="s">
        <v>65</v>
      </c>
      <c r="C951" s="10">
        <v>0.89586785137799341</v>
      </c>
      <c r="D951" s="10">
        <v>1.0110279023621649</v>
      </c>
      <c r="E951" s="10">
        <v>-0.37863284572050387</v>
      </c>
      <c r="F951" s="10">
        <v>0.95944721229835228</v>
      </c>
      <c r="G951" s="10">
        <v>-0.26928853702142386</v>
      </c>
      <c r="H951" s="10">
        <v>-0.3811502624198933</v>
      </c>
      <c r="I951" s="10">
        <v>0.9984167811167356</v>
      </c>
      <c r="J951" s="10">
        <v>1.0145741143807916</v>
      </c>
      <c r="K951" s="10">
        <v>1.0351746555361121</v>
      </c>
      <c r="L951" s="10">
        <v>1.1443674398620756</v>
      </c>
      <c r="M951" s="10">
        <v>-0.40370517361463071</v>
      </c>
      <c r="N951" s="10">
        <v>-0.39886201760873263</v>
      </c>
      <c r="O951" s="10">
        <v>0.9359286089185983</v>
      </c>
      <c r="P951" s="10">
        <v>-0.47787815287159896</v>
      </c>
      <c r="Q951" s="10">
        <v>-1.994875324188236</v>
      </c>
      <c r="R951" s="10">
        <v>0.86929138169961639</v>
      </c>
      <c r="S951" s="10">
        <v>0.91133269970231912</v>
      </c>
      <c r="T951" s="10">
        <v>0.7351791835169208</v>
      </c>
      <c r="U951" s="10">
        <v>-0.39085413194078311</v>
      </c>
      <c r="V951" s="10">
        <v>-0.49141509819086149</v>
      </c>
      <c r="W951" s="10">
        <v>-0.41934030882090567</v>
      </c>
      <c r="X951" s="10">
        <v>-0.41522739926869962</v>
      </c>
      <c r="Y951" s="10">
        <v>-0.4482654517444204</v>
      </c>
      <c r="Z951" s="10">
        <v>-0.3048296757433096</v>
      </c>
      <c r="AA951" s="10">
        <v>-0.25000000000000044</v>
      </c>
      <c r="AB951" s="10">
        <v>1.0541353322516511</v>
      </c>
      <c r="AC951" s="10">
        <v>0.97681264141947188</v>
      </c>
      <c r="AD951" s="10">
        <v>-0.25729766923222369</v>
      </c>
      <c r="AE951" s="10">
        <v>-0.26444294267397306</v>
      </c>
      <c r="AF951" s="10">
        <v>-0.27619627054881718</v>
      </c>
    </row>
    <row r="952" spans="2:32" x14ac:dyDescent="0.35">
      <c r="B952" s="3" t="s">
        <v>66</v>
      </c>
      <c r="C952" s="14">
        <v>0.89586785137799341</v>
      </c>
      <c r="D952" s="14">
        <v>-0.31108550841912774</v>
      </c>
      <c r="E952" s="14">
        <v>-0.37863284572050387</v>
      </c>
      <c r="F952" s="14">
        <v>0.95944721229835228</v>
      </c>
      <c r="G952" s="14">
        <v>-0.26928853702142386</v>
      </c>
      <c r="H952" s="14">
        <v>-0.3811502624198933</v>
      </c>
      <c r="I952" s="14">
        <v>-0.43592845372702504</v>
      </c>
      <c r="J952" s="14">
        <v>1.0145741143807916</v>
      </c>
      <c r="K952" s="14">
        <v>-0.41123376726777033</v>
      </c>
      <c r="L952" s="14">
        <v>-0.24522159425615953</v>
      </c>
      <c r="M952" s="14">
        <v>-0.40370517361463071</v>
      </c>
      <c r="N952" s="14">
        <v>1.0541353322516511</v>
      </c>
      <c r="O952" s="14">
        <v>-0.5557076115454167</v>
      </c>
      <c r="P952" s="14">
        <v>1.0453584594066239</v>
      </c>
      <c r="Q952" s="14">
        <v>1.064933443739585</v>
      </c>
      <c r="R952" s="14">
        <v>-0.60850396718973232</v>
      </c>
      <c r="S952" s="14">
        <v>-0.47606932074001679</v>
      </c>
      <c r="T952" s="14">
        <v>0.7351791835169208</v>
      </c>
      <c r="U952" s="14">
        <v>1.0329716344149271</v>
      </c>
      <c r="V952" s="14">
        <v>0.86329679411908244</v>
      </c>
      <c r="W952" s="14">
        <v>0.96042457826723648</v>
      </c>
      <c r="X952" s="14">
        <v>-0.41522739926869962</v>
      </c>
      <c r="Y952" s="14">
        <v>-0.4482654517444204</v>
      </c>
      <c r="Z952" s="14">
        <v>1.0470236688574541</v>
      </c>
      <c r="AA952" s="14">
        <v>1.1666666666666665</v>
      </c>
      <c r="AB952" s="14">
        <v>1.0541353322516511</v>
      </c>
      <c r="AC952" s="14">
        <v>0.97681264141947188</v>
      </c>
      <c r="AD952" s="14">
        <v>-0.25729766923222369</v>
      </c>
      <c r="AE952" s="14">
        <v>-0.26444294267397306</v>
      </c>
      <c r="AF952" s="14">
        <v>1.0653284721168652</v>
      </c>
    </row>
    <row r="953" spans="2:32" x14ac:dyDescent="0.35">
      <c r="B953" s="3" t="s">
        <v>67</v>
      </c>
      <c r="C953" s="10">
        <v>0.89586785137799341</v>
      </c>
      <c r="D953" s="10">
        <v>1.0110279023621649</v>
      </c>
      <c r="E953" s="10">
        <v>1.0517579047791779</v>
      </c>
      <c r="F953" s="10">
        <v>0.95944721229835228</v>
      </c>
      <c r="G953" s="10">
        <v>1.1040830017878365</v>
      </c>
      <c r="H953" s="10">
        <v>-0.3811502624198933</v>
      </c>
      <c r="I953" s="10">
        <v>-0.43592845372702504</v>
      </c>
      <c r="J953" s="10">
        <v>1.0145741143807916</v>
      </c>
      <c r="K953" s="10">
        <v>1.0351746555361121</v>
      </c>
      <c r="L953" s="10">
        <v>-0.24522159425615953</v>
      </c>
      <c r="M953" s="10">
        <v>1.1214032600406412</v>
      </c>
      <c r="N953" s="10">
        <v>-0.39886201760873263</v>
      </c>
      <c r="O953" s="10">
        <v>0.9359286089185983</v>
      </c>
      <c r="P953" s="10">
        <v>1.0453584594066239</v>
      </c>
      <c r="Q953" s="10">
        <v>-0.46497094022432545</v>
      </c>
      <c r="R953" s="10">
        <v>0.86929138169961639</v>
      </c>
      <c r="S953" s="10">
        <v>0.91133269970231912</v>
      </c>
      <c r="T953" s="10">
        <v>-0.55772213921973357</v>
      </c>
      <c r="U953" s="10">
        <v>1.0329716344149271</v>
      </c>
      <c r="V953" s="10">
        <v>0.86329679411908244</v>
      </c>
      <c r="W953" s="10">
        <v>0.96042457826723648</v>
      </c>
      <c r="X953" s="10">
        <v>0.9965457582448799</v>
      </c>
      <c r="Y953" s="10">
        <v>-0.4482654517444204</v>
      </c>
      <c r="Z953" s="10">
        <v>-0.3048296757433096</v>
      </c>
      <c r="AA953" s="10">
        <v>-0.25000000000000044</v>
      </c>
      <c r="AB953" s="10">
        <v>-0.39886201760873263</v>
      </c>
      <c r="AC953" s="10">
        <v>-0.38804885755020097</v>
      </c>
      <c r="AD953" s="10">
        <v>1.1239845550670806</v>
      </c>
      <c r="AE953" s="10">
        <v>1.0842160649632882</v>
      </c>
      <c r="AF953" s="10">
        <v>-1.6177210132144995</v>
      </c>
    </row>
    <row r="954" spans="2:32" x14ac:dyDescent="0.35">
      <c r="B954" s="3" t="s">
        <v>68</v>
      </c>
      <c r="C954" s="14">
        <v>0.89586785137799341</v>
      </c>
      <c r="D954" s="14">
        <v>-0.31108550841912774</v>
      </c>
      <c r="E954" s="14">
        <v>1.0517579047791779</v>
      </c>
      <c r="F954" s="14">
        <v>0.95944721229835228</v>
      </c>
      <c r="G954" s="14">
        <v>-0.26928853702142386</v>
      </c>
      <c r="H954" s="14">
        <v>-0.3811502624198933</v>
      </c>
      <c r="I954" s="14">
        <v>0.9984167811167356</v>
      </c>
      <c r="J954" s="14">
        <v>1.0145741143807916</v>
      </c>
      <c r="K954" s="14">
        <v>-0.41123376726777033</v>
      </c>
      <c r="L954" s="14">
        <v>-0.24522159425615953</v>
      </c>
      <c r="M954" s="14">
        <v>1.1214032600406412</v>
      </c>
      <c r="N954" s="14">
        <v>1.0541353322516511</v>
      </c>
      <c r="O954" s="14">
        <v>-0.5557076115454167</v>
      </c>
      <c r="P954" s="14">
        <v>-0.47787815287159896</v>
      </c>
      <c r="Q954" s="14">
        <v>1.064933443739585</v>
      </c>
      <c r="R954" s="14">
        <v>0.86929138169961639</v>
      </c>
      <c r="S954" s="14">
        <v>0.91133269970231912</v>
      </c>
      <c r="T954" s="14">
        <v>0.7351791835169208</v>
      </c>
      <c r="U954" s="14">
        <v>-0.39085413194078311</v>
      </c>
      <c r="V954" s="14">
        <v>0.86329679411908244</v>
      </c>
      <c r="W954" s="14">
        <v>-0.41934030882090567</v>
      </c>
      <c r="X954" s="14">
        <v>-0.41522739926869962</v>
      </c>
      <c r="Y954" s="14">
        <v>-0.4482654517444204</v>
      </c>
      <c r="Z954" s="14">
        <v>-0.3048296757433096</v>
      </c>
      <c r="AA954" s="14">
        <v>-0.25000000000000044</v>
      </c>
      <c r="AB954" s="14">
        <v>-0.39886201760873263</v>
      </c>
      <c r="AC954" s="14">
        <v>-0.38804885755020097</v>
      </c>
      <c r="AD954" s="14">
        <v>-0.25729766923222369</v>
      </c>
      <c r="AE954" s="14">
        <v>-0.26444294267397306</v>
      </c>
      <c r="AF954" s="14">
        <v>-1.6177210132144995</v>
      </c>
    </row>
    <row r="955" spans="2:32" x14ac:dyDescent="0.35">
      <c r="B955" s="3" t="s">
        <v>69</v>
      </c>
      <c r="C955" s="10">
        <v>0.89586785137799341</v>
      </c>
      <c r="D955" s="10">
        <v>-0.31108550841912774</v>
      </c>
      <c r="E955" s="10">
        <v>-0.37863284572050387</v>
      </c>
      <c r="F955" s="10">
        <v>-0.38115026241989314</v>
      </c>
      <c r="G955" s="10">
        <v>1.1040830017878365</v>
      </c>
      <c r="H955" s="10">
        <v>0.95944721229835261</v>
      </c>
      <c r="I955" s="10">
        <v>-0.43592845372702504</v>
      </c>
      <c r="J955" s="10">
        <v>-0.40304999064442387</v>
      </c>
      <c r="K955" s="10">
        <v>1.0351746555361121</v>
      </c>
      <c r="L955" s="10">
        <v>-0.24522159425615953</v>
      </c>
      <c r="M955" s="10">
        <v>-0.40370517361463071</v>
      </c>
      <c r="N955" s="10">
        <v>-0.39886201760873263</v>
      </c>
      <c r="O955" s="10">
        <v>0.9359286089185983</v>
      </c>
      <c r="P955" s="10">
        <v>-0.47787815287159896</v>
      </c>
      <c r="Q955" s="10">
        <v>-0.46497094022432545</v>
      </c>
      <c r="R955" s="10">
        <v>-0.60850396718973232</v>
      </c>
      <c r="S955" s="10">
        <v>-1.8634713411823527</v>
      </c>
      <c r="T955" s="10">
        <v>-0.55772213921973357</v>
      </c>
      <c r="U955" s="10">
        <v>-0.39085413194078311</v>
      </c>
      <c r="V955" s="10">
        <v>-1.8461269905008055</v>
      </c>
      <c r="W955" s="10">
        <v>-0.41934030882090567</v>
      </c>
      <c r="X955" s="10">
        <v>0.9965457582448799</v>
      </c>
      <c r="Y955" s="10">
        <v>-0.4482654517444204</v>
      </c>
      <c r="Z955" s="10">
        <v>-0.3048296757433096</v>
      </c>
      <c r="AA955" s="10">
        <v>-0.25000000000000044</v>
      </c>
      <c r="AB955" s="10">
        <v>1.0541353322516511</v>
      </c>
      <c r="AC955" s="10">
        <v>0.97681264141947188</v>
      </c>
      <c r="AD955" s="10">
        <v>1.1239845550670806</v>
      </c>
      <c r="AE955" s="10">
        <v>1.0842160649632882</v>
      </c>
      <c r="AF955" s="10">
        <v>1.0653284721168652</v>
      </c>
    </row>
    <row r="956" spans="2:32" x14ac:dyDescent="0.35">
      <c r="B956" s="3" t="s">
        <v>70</v>
      </c>
      <c r="C956" s="14">
        <v>-0.39115356891151792</v>
      </c>
      <c r="D956" s="14">
        <v>1.0110279023621649</v>
      </c>
      <c r="E956" s="14">
        <v>1.0517579047791779</v>
      </c>
      <c r="F956" s="14">
        <v>0.95944721229835228</v>
      </c>
      <c r="G956" s="14">
        <v>1.1040830017878365</v>
      </c>
      <c r="H956" s="14">
        <v>-0.3811502624198933</v>
      </c>
      <c r="I956" s="14">
        <v>0.9984167811167356</v>
      </c>
      <c r="J956" s="14">
        <v>1.0145741143807916</v>
      </c>
      <c r="K956" s="14">
        <v>-0.41123376726777033</v>
      </c>
      <c r="L956" s="14">
        <v>-0.24522159425615953</v>
      </c>
      <c r="M956" s="14">
        <v>1.1214032600406412</v>
      </c>
      <c r="N956" s="14">
        <v>1.0541353322516511</v>
      </c>
      <c r="O956" s="14">
        <v>0.9359286089185983</v>
      </c>
      <c r="P956" s="14">
        <v>1.0453584594066239</v>
      </c>
      <c r="Q956" s="14">
        <v>1.064933443739585</v>
      </c>
      <c r="R956" s="14">
        <v>0.86929138169961639</v>
      </c>
      <c r="S956" s="14">
        <v>-0.47606932074001679</v>
      </c>
      <c r="T956" s="14">
        <v>0.7351791835169208</v>
      </c>
      <c r="U956" s="14">
        <v>1.0329716344149271</v>
      </c>
      <c r="V956" s="14">
        <v>-0.49141509819086149</v>
      </c>
      <c r="W956" s="14">
        <v>-0.41934030882090567</v>
      </c>
      <c r="X956" s="14">
        <v>0.9965457582448799</v>
      </c>
      <c r="Y956" s="14">
        <v>0.98058067569092067</v>
      </c>
      <c r="Z956" s="14">
        <v>1.0470236688574541</v>
      </c>
      <c r="AA956" s="14">
        <v>-0.25000000000000044</v>
      </c>
      <c r="AB956" s="14">
        <v>1.0541353322516511</v>
      </c>
      <c r="AC956" s="14">
        <v>-0.38804885755020097</v>
      </c>
      <c r="AD956" s="14">
        <v>-0.25729766923222369</v>
      </c>
      <c r="AE956" s="14">
        <v>1.0842160649632882</v>
      </c>
      <c r="AF956" s="14">
        <v>-0.27619627054881718</v>
      </c>
    </row>
    <row r="957" spans="2:32" x14ac:dyDescent="0.35">
      <c r="B957" s="3" t="s">
        <v>71</v>
      </c>
      <c r="C957" s="10">
        <v>-0.39115356891151792</v>
      </c>
      <c r="D957" s="10">
        <v>-0.31108550841912774</v>
      </c>
      <c r="E957" s="10">
        <v>1.0517579047791779</v>
      </c>
      <c r="F957" s="10">
        <v>0.95944721229835228</v>
      </c>
      <c r="G957" s="10">
        <v>1.1040830017878365</v>
      </c>
      <c r="H957" s="10">
        <v>0.95944721229835261</v>
      </c>
      <c r="I957" s="10">
        <v>0.9984167811167356</v>
      </c>
      <c r="J957" s="10">
        <v>1.0145741143807916</v>
      </c>
      <c r="K957" s="10">
        <v>-0.41123376726777033</v>
      </c>
      <c r="L957" s="10">
        <v>1.1443674398620756</v>
      </c>
      <c r="M957" s="10">
        <v>-0.40370517361463071</v>
      </c>
      <c r="N957" s="10">
        <v>-0.39886201760873263</v>
      </c>
      <c r="O957" s="10">
        <v>0.9359286089185983</v>
      </c>
      <c r="P957" s="10">
        <v>1.0453584594066239</v>
      </c>
      <c r="Q957" s="10">
        <v>-0.46497094022432545</v>
      </c>
      <c r="R957" s="10">
        <v>0.86929138169961639</v>
      </c>
      <c r="S957" s="10">
        <v>0.91133269970231912</v>
      </c>
      <c r="T957" s="10">
        <v>-0.55772213921973357</v>
      </c>
      <c r="U957" s="10">
        <v>1.0329716344149271</v>
      </c>
      <c r="V957" s="10">
        <v>0.86329679411908244</v>
      </c>
      <c r="W957" s="10">
        <v>0.96042457826723648</v>
      </c>
      <c r="X957" s="10">
        <v>0.9965457582448799</v>
      </c>
      <c r="Y957" s="10">
        <v>-0.4482654517444204</v>
      </c>
      <c r="Z957" s="10">
        <v>1.0470236688574541</v>
      </c>
      <c r="AA957" s="10">
        <v>1.1666666666666665</v>
      </c>
      <c r="AB957" s="10">
        <v>1.0541353322516511</v>
      </c>
      <c r="AC957" s="10">
        <v>0.97681264141947188</v>
      </c>
      <c r="AD957" s="10">
        <v>1.1239845550670806</v>
      </c>
      <c r="AE957" s="10">
        <v>1.0842160649632882</v>
      </c>
      <c r="AF957" s="10">
        <v>1.0653284721168652</v>
      </c>
    </row>
    <row r="958" spans="2:32" x14ac:dyDescent="0.35">
      <c r="B958" s="3" t="s">
        <v>72</v>
      </c>
      <c r="C958" s="14">
        <v>0.89586785137799341</v>
      </c>
      <c r="D958" s="14">
        <v>1.0110279023621649</v>
      </c>
      <c r="E958" s="14">
        <v>1.0517579047791779</v>
      </c>
      <c r="F958" s="14">
        <v>-0.38115026241989314</v>
      </c>
      <c r="G958" s="14">
        <v>-0.26928853702142386</v>
      </c>
      <c r="H958" s="14">
        <v>-0.3811502624198933</v>
      </c>
      <c r="I958" s="14">
        <v>-0.43592845372702504</v>
      </c>
      <c r="J958" s="14">
        <v>-0.40304999064442387</v>
      </c>
      <c r="K958" s="14">
        <v>-0.41123376726777033</v>
      </c>
      <c r="L958" s="14">
        <v>-0.24522159425615953</v>
      </c>
      <c r="M958" s="14">
        <v>1.1214032600406412</v>
      </c>
      <c r="N958" s="14">
        <v>-0.39886201760873263</v>
      </c>
      <c r="O958" s="14">
        <v>-0.5557076115454167</v>
      </c>
      <c r="P958" s="14">
        <v>-0.47787815287159896</v>
      </c>
      <c r="Q958" s="14">
        <v>-0.46497094022432545</v>
      </c>
      <c r="R958" s="14">
        <v>-0.60850396718973232</v>
      </c>
      <c r="S958" s="14">
        <v>-0.47606932074001679</v>
      </c>
      <c r="T958" s="14">
        <v>-0.55772213921973357</v>
      </c>
      <c r="U958" s="14">
        <v>-0.39085413194078311</v>
      </c>
      <c r="V958" s="14">
        <v>-0.49141509819086149</v>
      </c>
      <c r="W958" s="14">
        <v>-0.41934030882090567</v>
      </c>
      <c r="X958" s="14">
        <v>-0.41522739926869962</v>
      </c>
      <c r="Y958" s="14">
        <v>0.98058067569092067</v>
      </c>
      <c r="Z958" s="14">
        <v>-0.3048296757433096</v>
      </c>
      <c r="AA958" s="14">
        <v>-0.25000000000000044</v>
      </c>
      <c r="AB958" s="14">
        <v>-0.39886201760873263</v>
      </c>
      <c r="AC958" s="14">
        <v>0.97681264141947188</v>
      </c>
      <c r="AD958" s="14">
        <v>-0.25729766923222369</v>
      </c>
      <c r="AE958" s="14">
        <v>-0.26444294267397306</v>
      </c>
      <c r="AF958" s="14">
        <v>-0.27619627054881718</v>
      </c>
    </row>
    <row r="959" spans="2:32" x14ac:dyDescent="0.35">
      <c r="B959" s="3" t="s">
        <v>73</v>
      </c>
      <c r="C959" s="10">
        <v>0.89586785137799341</v>
      </c>
      <c r="D959" s="10">
        <v>1.0110279023621649</v>
      </c>
      <c r="E959" s="10">
        <v>1.0517579047791779</v>
      </c>
      <c r="F959" s="10">
        <v>0.95944721229835228</v>
      </c>
      <c r="G959" s="10">
        <v>1.1040830017878365</v>
      </c>
      <c r="H959" s="10">
        <v>0.95944721229835261</v>
      </c>
      <c r="I959" s="10">
        <v>-0.43592845372702504</v>
      </c>
      <c r="J959" s="10">
        <v>-0.40304999064442387</v>
      </c>
      <c r="K959" s="10">
        <v>1.0351746555361121</v>
      </c>
      <c r="L959" s="10">
        <v>-0.24522159425615953</v>
      </c>
      <c r="M959" s="10">
        <v>-0.40370517361463071</v>
      </c>
      <c r="N959" s="10">
        <v>-0.39886201760873263</v>
      </c>
      <c r="O959" s="10">
        <v>-0.5557076115454167</v>
      </c>
      <c r="P959" s="10">
        <v>-0.47787815287159896</v>
      </c>
      <c r="Q959" s="10">
        <v>-0.46497094022432545</v>
      </c>
      <c r="R959" s="10">
        <v>-0.60850396718973232</v>
      </c>
      <c r="S959" s="10">
        <v>0.91133269970231912</v>
      </c>
      <c r="T959" s="10">
        <v>0.7351791835169208</v>
      </c>
      <c r="U959" s="10">
        <v>-0.39085413194078311</v>
      </c>
      <c r="V959" s="10">
        <v>-0.49141509819086149</v>
      </c>
      <c r="W959" s="10">
        <v>0.96042457826723648</v>
      </c>
      <c r="X959" s="10">
        <v>0.9965457582448799</v>
      </c>
      <c r="Y959" s="10">
        <v>-0.4482654517444204</v>
      </c>
      <c r="Z959" s="10">
        <v>1.0470236688574541</v>
      </c>
      <c r="AA959" s="10">
        <v>1.1666666666666665</v>
      </c>
      <c r="AB959" s="10">
        <v>1.0541353322516511</v>
      </c>
      <c r="AC959" s="10">
        <v>0.97681264141947188</v>
      </c>
      <c r="AD959" s="10">
        <v>1.1239845550670806</v>
      </c>
      <c r="AE959" s="10">
        <v>-0.26444294267397306</v>
      </c>
      <c r="AF959" s="10">
        <v>-0.27619627054881718</v>
      </c>
    </row>
    <row r="960" spans="2:32" x14ac:dyDescent="0.35">
      <c r="B960" s="3" t="s">
        <v>74</v>
      </c>
      <c r="C960" s="14">
        <v>-0.39115356891151792</v>
      </c>
      <c r="D960" s="14">
        <v>-0.31108550841912774</v>
      </c>
      <c r="E960" s="14">
        <v>-0.37863284572050387</v>
      </c>
      <c r="F960" s="14">
        <v>0.95944721229835228</v>
      </c>
      <c r="G960" s="14">
        <v>-0.26928853702142386</v>
      </c>
      <c r="H960" s="14">
        <v>0.95944721229835261</v>
      </c>
      <c r="I960" s="14">
        <v>-0.43592845372702504</v>
      </c>
      <c r="J960" s="14">
        <v>1.0145741143807916</v>
      </c>
      <c r="K960" s="14">
        <v>1.0351746555361121</v>
      </c>
      <c r="L960" s="14">
        <v>1.1443674398620756</v>
      </c>
      <c r="M960" s="14">
        <v>-0.40370517361463071</v>
      </c>
      <c r="N960" s="14">
        <v>1.0541353322516511</v>
      </c>
      <c r="O960" s="14">
        <v>0.9359286089185983</v>
      </c>
      <c r="P960" s="14">
        <v>-0.47787815287159896</v>
      </c>
      <c r="Q960" s="14">
        <v>1.064933443739585</v>
      </c>
      <c r="R960" s="14">
        <v>0.86929138169961639</v>
      </c>
      <c r="S960" s="14">
        <v>0.91133269970231912</v>
      </c>
      <c r="T960" s="14">
        <v>-0.55772213921973357</v>
      </c>
      <c r="U960" s="14">
        <v>1.0329716344149271</v>
      </c>
      <c r="V960" s="14">
        <v>0.86329679411908244</v>
      </c>
      <c r="W960" s="14">
        <v>-0.41934030882090567</v>
      </c>
      <c r="X960" s="14">
        <v>-0.41522739926869962</v>
      </c>
      <c r="Y960" s="14">
        <v>0.98058067569092067</v>
      </c>
      <c r="Z960" s="14">
        <v>-0.3048296757433096</v>
      </c>
      <c r="AA960" s="14">
        <v>1.1666666666666665</v>
      </c>
      <c r="AB960" s="14">
        <v>1.0541353322516511</v>
      </c>
      <c r="AC960" s="14">
        <v>0.97681264141947188</v>
      </c>
      <c r="AD960" s="14">
        <v>-0.25729766923222369</v>
      </c>
      <c r="AE960" s="14">
        <v>-0.26444294267397306</v>
      </c>
      <c r="AF960" s="14">
        <v>1.0653284721168652</v>
      </c>
    </row>
    <row r="961" spans="2:32" x14ac:dyDescent="0.35">
      <c r="B961" s="3" t="s">
        <v>75</v>
      </c>
      <c r="C961" s="10">
        <v>-0.39115356891151792</v>
      </c>
      <c r="D961" s="10">
        <v>-0.31108550841912774</v>
      </c>
      <c r="E961" s="10">
        <v>-0.37863284572050387</v>
      </c>
      <c r="F961" s="10">
        <v>0.95944721229835228</v>
      </c>
      <c r="G961" s="10">
        <v>1.1040830017878365</v>
      </c>
      <c r="H961" s="10">
        <v>0.95944721229835261</v>
      </c>
      <c r="I961" s="10">
        <v>-0.43592845372702504</v>
      </c>
      <c r="J961" s="10">
        <v>1.0145741143807916</v>
      </c>
      <c r="K961" s="10">
        <v>-0.41123376726777033</v>
      </c>
      <c r="L961" s="10">
        <v>-0.24522159425615953</v>
      </c>
      <c r="M961" s="10">
        <v>-1.9288136072699025</v>
      </c>
      <c r="N961" s="10">
        <v>-0.39886201760873263</v>
      </c>
      <c r="O961" s="10">
        <v>-0.5557076115454167</v>
      </c>
      <c r="P961" s="10">
        <v>-0.47787815287159896</v>
      </c>
      <c r="Q961" s="10">
        <v>-0.46497094022432545</v>
      </c>
      <c r="R961" s="10">
        <v>-0.60850396718973232</v>
      </c>
      <c r="S961" s="10">
        <v>0.91133269970231912</v>
      </c>
      <c r="T961" s="10">
        <v>0.7351791835169208</v>
      </c>
      <c r="U961" s="10">
        <v>1.0329716344149271</v>
      </c>
      <c r="V961" s="10">
        <v>0.86329679411908244</v>
      </c>
      <c r="W961" s="10">
        <v>0.96042457826723648</v>
      </c>
      <c r="X961" s="10">
        <v>0.9965457582448799</v>
      </c>
      <c r="Y961" s="10">
        <v>-0.4482654517444204</v>
      </c>
      <c r="Z961" s="10">
        <v>-0.3048296757433096</v>
      </c>
      <c r="AA961" s="10">
        <v>1.1666666666666665</v>
      </c>
      <c r="AB961" s="10">
        <v>1.0541353322516511</v>
      </c>
      <c r="AC961" s="10">
        <v>0.97681264141947188</v>
      </c>
      <c r="AD961" s="10">
        <v>1.1239845550670806</v>
      </c>
      <c r="AE961" s="10">
        <v>1.0842160649632882</v>
      </c>
      <c r="AF961" s="10">
        <v>-0.27619627054881718</v>
      </c>
    </row>
    <row r="962" spans="2:32" x14ac:dyDescent="0.35">
      <c r="B962" s="3" t="s">
        <v>76</v>
      </c>
      <c r="C962" s="14">
        <v>0.89586785137799341</v>
      </c>
      <c r="D962" s="14">
        <v>1.0110279023621649</v>
      </c>
      <c r="E962" s="14">
        <v>1.0517579047791779</v>
      </c>
      <c r="F962" s="14">
        <v>0.95944721229835228</v>
      </c>
      <c r="G962" s="14">
        <v>1.1040830017878365</v>
      </c>
      <c r="H962" s="14">
        <v>0.95944721229835261</v>
      </c>
      <c r="I962" s="14">
        <v>0.9984167811167356</v>
      </c>
      <c r="J962" s="14">
        <v>1.0145741143807916</v>
      </c>
      <c r="K962" s="14">
        <v>1.0351746555361121</v>
      </c>
      <c r="L962" s="14">
        <v>-0.24522159425615953</v>
      </c>
      <c r="M962" s="14">
        <v>-0.40370517361463071</v>
      </c>
      <c r="N962" s="14">
        <v>-0.39886201760873263</v>
      </c>
      <c r="O962" s="14">
        <v>0.9359286089185983</v>
      </c>
      <c r="P962" s="14">
        <v>-0.47787815287159896</v>
      </c>
      <c r="Q962" s="14">
        <v>1.064933443739585</v>
      </c>
      <c r="R962" s="14">
        <v>0.86929138169961639</v>
      </c>
      <c r="S962" s="14">
        <v>0.91133269970231912</v>
      </c>
      <c r="T962" s="14">
        <v>0.7351791835169208</v>
      </c>
      <c r="U962" s="14">
        <v>1.0329716344149271</v>
      </c>
      <c r="V962" s="14">
        <v>0.86329679411908244</v>
      </c>
      <c r="W962" s="14">
        <v>0.96042457826723648</v>
      </c>
      <c r="X962" s="14">
        <v>0.9965457582448799</v>
      </c>
      <c r="Y962" s="14">
        <v>0.98058067569092067</v>
      </c>
      <c r="Z962" s="14">
        <v>1.0470236688574541</v>
      </c>
      <c r="AA962" s="14">
        <v>-0.25000000000000044</v>
      </c>
      <c r="AB962" s="14">
        <v>1.0541353322516511</v>
      </c>
      <c r="AC962" s="14">
        <v>-0.38804885755020097</v>
      </c>
      <c r="AD962" s="14">
        <v>-0.25729766923222369</v>
      </c>
      <c r="AE962" s="14">
        <v>1.0842160649632882</v>
      </c>
      <c r="AF962" s="14">
        <v>-0.27619627054881718</v>
      </c>
    </row>
    <row r="963" spans="2:32" x14ac:dyDescent="0.35">
      <c r="B963" s="3" t="s">
        <v>77</v>
      </c>
      <c r="C963" s="10">
        <v>0.89586785137799341</v>
      </c>
      <c r="D963" s="10">
        <v>-0.31108550841912774</v>
      </c>
      <c r="E963" s="10">
        <v>-0.37863284572050387</v>
      </c>
      <c r="F963" s="10">
        <v>-0.38115026241989314</v>
      </c>
      <c r="G963" s="10">
        <v>-0.26928853702142386</v>
      </c>
      <c r="H963" s="10">
        <v>-0.3811502624198933</v>
      </c>
      <c r="I963" s="10">
        <v>-0.43592845372702504</v>
      </c>
      <c r="J963" s="10">
        <v>-0.40304999064442387</v>
      </c>
      <c r="K963" s="10">
        <v>-0.41123376726777033</v>
      </c>
      <c r="L963" s="10">
        <v>1.1443674398620756</v>
      </c>
      <c r="M963" s="10">
        <v>-0.40370517361463071</v>
      </c>
      <c r="N963" s="10">
        <v>-0.39886201760873263</v>
      </c>
      <c r="O963" s="10">
        <v>0.9359286089185983</v>
      </c>
      <c r="P963" s="10">
        <v>1.0453584594066239</v>
      </c>
      <c r="Q963" s="10">
        <v>-0.46497094022432545</v>
      </c>
      <c r="R963" s="10">
        <v>0.86929138169961639</v>
      </c>
      <c r="S963" s="10">
        <v>-0.47606932074001679</v>
      </c>
      <c r="T963" s="10">
        <v>0.7351791835169208</v>
      </c>
      <c r="U963" s="10">
        <v>-0.39085413194078311</v>
      </c>
      <c r="V963" s="10">
        <v>0.86329679411908244</v>
      </c>
      <c r="W963" s="10">
        <v>-0.41934030882090567</v>
      </c>
      <c r="X963" s="10">
        <v>-0.41522739926869962</v>
      </c>
      <c r="Y963" s="10">
        <v>-0.4482654517444204</v>
      </c>
      <c r="Z963" s="10">
        <v>-0.3048296757433096</v>
      </c>
      <c r="AA963" s="10">
        <v>-0.25000000000000044</v>
      </c>
      <c r="AB963" s="10">
        <v>-0.39886201760873263</v>
      </c>
      <c r="AC963" s="10">
        <v>0.97681264141947188</v>
      </c>
      <c r="AD963" s="10">
        <v>-1.6385798935315279</v>
      </c>
      <c r="AE963" s="10">
        <v>-0.26444294267397306</v>
      </c>
      <c r="AF963" s="10">
        <v>-0.27619627054881718</v>
      </c>
    </row>
    <row r="964" spans="2:32" x14ac:dyDescent="0.35">
      <c r="B964" s="3" t="s">
        <v>78</v>
      </c>
      <c r="C964" s="14">
        <v>-1.6781749892010294</v>
      </c>
      <c r="D964" s="14">
        <v>-1.6331989192004204</v>
      </c>
      <c r="E964" s="14">
        <v>-0.37863284572050387</v>
      </c>
      <c r="F964" s="14">
        <v>-1.7217477371381387</v>
      </c>
      <c r="G964" s="14">
        <v>-1.6426600758306842</v>
      </c>
      <c r="H964" s="14">
        <v>-1.7217477371381391</v>
      </c>
      <c r="I964" s="14">
        <v>-1.8702736885707856</v>
      </c>
      <c r="J964" s="14">
        <v>-1.8206740956696394</v>
      </c>
      <c r="K964" s="14">
        <v>-1.8576421900716529</v>
      </c>
      <c r="L964" s="14">
        <v>-1.6348106283743946</v>
      </c>
      <c r="M964" s="14">
        <v>-1.9288136072699025</v>
      </c>
      <c r="N964" s="14">
        <v>-1.8518593674691164</v>
      </c>
      <c r="O964" s="14">
        <v>-0.5557076115454167</v>
      </c>
      <c r="P964" s="14">
        <v>-2.0011147651498216</v>
      </c>
      <c r="Q964" s="14">
        <v>-0.46497094022432545</v>
      </c>
      <c r="R964" s="14">
        <v>-3.5640946649684295</v>
      </c>
      <c r="S964" s="14">
        <v>-0.47606932074001679</v>
      </c>
      <c r="T964" s="14">
        <v>-0.55772213921973357</v>
      </c>
      <c r="U964" s="14">
        <v>-0.39085413194078311</v>
      </c>
      <c r="V964" s="14">
        <v>-0.49141509819086149</v>
      </c>
      <c r="W964" s="14">
        <v>-0.41934030882090567</v>
      </c>
      <c r="X964" s="14">
        <v>-1.8270005567822791</v>
      </c>
      <c r="Y964" s="14">
        <v>-0.4482654517444204</v>
      </c>
      <c r="Z964" s="14">
        <v>-0.3048296757433096</v>
      </c>
      <c r="AA964" s="14">
        <v>-0.25000000000000044</v>
      </c>
      <c r="AB964" s="14">
        <v>-0.39886201760873263</v>
      </c>
      <c r="AC964" s="14">
        <v>-0.38804885755020097</v>
      </c>
      <c r="AD964" s="14">
        <v>-1.6385798935315279</v>
      </c>
      <c r="AE964" s="14">
        <v>-1.6131019503112345</v>
      </c>
      <c r="AF964" s="14">
        <v>-1.6177210132144995</v>
      </c>
    </row>
    <row r="965" spans="2:32" x14ac:dyDescent="0.35">
      <c r="B965" s="3" t="s">
        <v>79</v>
      </c>
      <c r="C965" s="10">
        <v>-0.39115356891151792</v>
      </c>
      <c r="D965" s="10">
        <v>-0.31108550841912774</v>
      </c>
      <c r="E965" s="10">
        <v>-0.37863284572050387</v>
      </c>
      <c r="F965" s="10">
        <v>-0.38115026241989314</v>
      </c>
      <c r="G965" s="10">
        <v>-0.26928853702142386</v>
      </c>
      <c r="H965" s="10">
        <v>-0.3811502624198933</v>
      </c>
      <c r="I965" s="10">
        <v>-0.43592845372702504</v>
      </c>
      <c r="J965" s="10">
        <v>-0.40304999064442387</v>
      </c>
      <c r="K965" s="10">
        <v>-0.41123376726777033</v>
      </c>
      <c r="L965" s="10">
        <v>-0.24522159425615953</v>
      </c>
      <c r="M965" s="10">
        <v>-0.40370517361463071</v>
      </c>
      <c r="N965" s="10">
        <v>-0.39886201760873263</v>
      </c>
      <c r="O965" s="10">
        <v>-2.0473438320094317</v>
      </c>
      <c r="P965" s="10">
        <v>-0.47787815287159896</v>
      </c>
      <c r="Q965" s="10">
        <v>-0.46497094022432545</v>
      </c>
      <c r="R965" s="10">
        <v>-0.60850396718973232</v>
      </c>
      <c r="S965" s="10">
        <v>-1.8634713411823527</v>
      </c>
      <c r="T965" s="10">
        <v>-0.55772213921973357</v>
      </c>
      <c r="U965" s="10">
        <v>-0.39085413194078311</v>
      </c>
      <c r="V965" s="10">
        <v>-0.49141509819086149</v>
      </c>
      <c r="W965" s="10">
        <v>-0.41934030882090567</v>
      </c>
      <c r="X965" s="10">
        <v>-0.41522739926869962</v>
      </c>
      <c r="Y965" s="10">
        <v>-0.4482654517444204</v>
      </c>
      <c r="Z965" s="10">
        <v>-0.3048296757433096</v>
      </c>
      <c r="AA965" s="10">
        <v>-1.6666666666666674</v>
      </c>
      <c r="AB965" s="10">
        <v>-1.8518593674691164</v>
      </c>
      <c r="AC965" s="10">
        <v>-0.38804885755020097</v>
      </c>
      <c r="AD965" s="10">
        <v>-0.25729766923222369</v>
      </c>
      <c r="AE965" s="10">
        <v>-0.26444294267397306</v>
      </c>
      <c r="AF965" s="10">
        <v>-0.27619627054881718</v>
      </c>
    </row>
    <row r="966" spans="2:32" x14ac:dyDescent="0.35">
      <c r="B966" s="3" t="s">
        <v>80</v>
      </c>
      <c r="C966" s="14">
        <v>-0.39115356891151792</v>
      </c>
      <c r="D966" s="14">
        <v>-0.31108550841912774</v>
      </c>
      <c r="E966" s="14">
        <v>-0.37863284572050387</v>
      </c>
      <c r="F966" s="14">
        <v>-0.38115026241989314</v>
      </c>
      <c r="G966" s="14">
        <v>-0.26928853702142386</v>
      </c>
      <c r="H966" s="14">
        <v>-0.3811502624198933</v>
      </c>
      <c r="I966" s="14">
        <v>-0.43592845372702504</v>
      </c>
      <c r="J966" s="14">
        <v>-0.40304999064442387</v>
      </c>
      <c r="K966" s="14">
        <v>-0.41123376726777033</v>
      </c>
      <c r="L966" s="14">
        <v>-0.24522159425615953</v>
      </c>
      <c r="M966" s="14">
        <v>-0.40370517361463071</v>
      </c>
      <c r="N966" s="14">
        <v>-0.39886201760873263</v>
      </c>
      <c r="O966" s="14">
        <v>0.9359286089185983</v>
      </c>
      <c r="P966" s="14">
        <v>-0.47787815287159896</v>
      </c>
      <c r="Q966" s="14">
        <v>-0.46497094022432545</v>
      </c>
      <c r="R966" s="14">
        <v>-0.60850396718973232</v>
      </c>
      <c r="S966" s="14">
        <v>-0.47606932074001679</v>
      </c>
      <c r="T966" s="14">
        <v>-1.8506234619563879</v>
      </c>
      <c r="U966" s="14">
        <v>-1.8146798982964933</v>
      </c>
      <c r="V966" s="14">
        <v>-0.49141509819086149</v>
      </c>
      <c r="W966" s="14">
        <v>-0.41934030882090567</v>
      </c>
      <c r="X966" s="14">
        <v>-0.41522739926869962</v>
      </c>
      <c r="Y966" s="14">
        <v>-0.4482654517444204</v>
      </c>
      <c r="Z966" s="14">
        <v>-0.3048296757433096</v>
      </c>
      <c r="AA966" s="14">
        <v>-0.25000000000000044</v>
      </c>
      <c r="AB966" s="14">
        <v>-0.39886201760873263</v>
      </c>
      <c r="AC966" s="14">
        <v>-0.38804885755020097</v>
      </c>
      <c r="AD966" s="14">
        <v>-0.25729766923222369</v>
      </c>
      <c r="AE966" s="14">
        <v>-0.26444294267397306</v>
      </c>
      <c r="AF966" s="14">
        <v>1.0653284721168652</v>
      </c>
    </row>
    <row r="967" spans="2:32" x14ac:dyDescent="0.35">
      <c r="B967" s="3" t="s">
        <v>81</v>
      </c>
      <c r="C967" s="10">
        <v>-0.39115356891151792</v>
      </c>
      <c r="D967" s="10">
        <v>-0.31108550841912774</v>
      </c>
      <c r="E967" s="10">
        <v>-0.37863284572050387</v>
      </c>
      <c r="F967" s="10">
        <v>-0.38115026241989314</v>
      </c>
      <c r="G967" s="10">
        <v>-0.26928853702142386</v>
      </c>
      <c r="H967" s="10">
        <v>0.95944721229835261</v>
      </c>
      <c r="I967" s="10">
        <v>-0.43592845372702504</v>
      </c>
      <c r="J967" s="10">
        <v>-0.40304999064442387</v>
      </c>
      <c r="K967" s="10">
        <v>-0.41123376726777033</v>
      </c>
      <c r="L967" s="10">
        <v>-0.24522159425615953</v>
      </c>
      <c r="M967" s="10">
        <v>-0.40370517361463071</v>
      </c>
      <c r="N967" s="10">
        <v>-0.39886201760873263</v>
      </c>
      <c r="O967" s="10">
        <v>-0.5557076115454167</v>
      </c>
      <c r="P967" s="10">
        <v>-0.47787815287159896</v>
      </c>
      <c r="Q967" s="10">
        <v>-0.46497094022432545</v>
      </c>
      <c r="R967" s="10">
        <v>0.86929138169961639</v>
      </c>
      <c r="S967" s="10">
        <v>-0.47606932074001679</v>
      </c>
      <c r="T967" s="10">
        <v>-0.55772213921973357</v>
      </c>
      <c r="U967" s="10">
        <v>-0.39085413194078311</v>
      </c>
      <c r="V967" s="10">
        <v>-1.8461269905008055</v>
      </c>
      <c r="W967" s="10">
        <v>-0.41934030882090567</v>
      </c>
      <c r="X967" s="10">
        <v>-0.41522739926869962</v>
      </c>
      <c r="Y967" s="10">
        <v>-0.4482654517444204</v>
      </c>
      <c r="Z967" s="10">
        <v>-0.3048296757433096</v>
      </c>
      <c r="AA967" s="10">
        <v>1.1666666666666665</v>
      </c>
      <c r="AB967" s="10">
        <v>1.0541353322516511</v>
      </c>
      <c r="AC967" s="10">
        <v>0.97681264141947188</v>
      </c>
      <c r="AD967" s="10">
        <v>1.1239845550670806</v>
      </c>
      <c r="AE967" s="10">
        <v>1.0842160649632882</v>
      </c>
      <c r="AF967" s="10">
        <v>1.0653284721168652</v>
      </c>
    </row>
    <row r="968" spans="2:32" x14ac:dyDescent="0.35">
      <c r="B968" s="3" t="s">
        <v>82</v>
      </c>
      <c r="C968" s="14">
        <v>-0.39115356891151792</v>
      </c>
      <c r="D968" s="14">
        <v>-0.31108550841912774</v>
      </c>
      <c r="E968" s="14">
        <v>-0.37863284572050387</v>
      </c>
      <c r="F968" s="14">
        <v>-0.38115026241989314</v>
      </c>
      <c r="G968" s="14">
        <v>-1.6426600758306842</v>
      </c>
      <c r="H968" s="14">
        <v>-0.3811502624198933</v>
      </c>
      <c r="I968" s="14">
        <v>-0.43592845372702504</v>
      </c>
      <c r="J968" s="14">
        <v>-0.40304999064442387</v>
      </c>
      <c r="K968" s="14">
        <v>-0.41123376726777033</v>
      </c>
      <c r="L968" s="14">
        <v>-0.24522159425615953</v>
      </c>
      <c r="M968" s="14">
        <v>-0.40370517361463071</v>
      </c>
      <c r="N968" s="14">
        <v>-0.39886201760873263</v>
      </c>
      <c r="O968" s="14">
        <v>-0.5557076115454167</v>
      </c>
      <c r="P968" s="14">
        <v>-0.47787815287159896</v>
      </c>
      <c r="Q968" s="14">
        <v>-0.46497094022432545</v>
      </c>
      <c r="R968" s="14">
        <v>-0.60850396718973232</v>
      </c>
      <c r="S968" s="14">
        <v>-0.47606932074001679</v>
      </c>
      <c r="T968" s="14">
        <v>-1.8506234619563879</v>
      </c>
      <c r="U968" s="14">
        <v>-0.39085413194078311</v>
      </c>
      <c r="V968" s="14">
        <v>-0.49141509819086149</v>
      </c>
      <c r="W968" s="14">
        <v>-1.7991051959090478</v>
      </c>
      <c r="X968" s="14">
        <v>0.9965457582448799</v>
      </c>
      <c r="Y968" s="14">
        <v>-0.4482654517444204</v>
      </c>
      <c r="Z968" s="14">
        <v>-0.3048296757433096</v>
      </c>
      <c r="AA968" s="14">
        <v>-0.25000000000000044</v>
      </c>
      <c r="AB968" s="14">
        <v>-0.39886201760873263</v>
      </c>
      <c r="AC968" s="14">
        <v>-0.38804885755020097</v>
      </c>
      <c r="AD968" s="14">
        <v>-0.25729766923222369</v>
      </c>
      <c r="AE968" s="14">
        <v>-1.6131019503112345</v>
      </c>
      <c r="AF968" s="14">
        <v>-0.27619627054881718</v>
      </c>
    </row>
    <row r="969" spans="2:32" x14ac:dyDescent="0.35">
      <c r="B969" s="3" t="s">
        <v>83</v>
      </c>
      <c r="C969" s="10">
        <v>-0.39115356891151792</v>
      </c>
      <c r="D969" s="10">
        <v>-0.31108550841912774</v>
      </c>
      <c r="E969" s="10">
        <v>1.0517579047791779</v>
      </c>
      <c r="F969" s="10">
        <v>0.95944721229835228</v>
      </c>
      <c r="G969" s="10">
        <v>-0.26928853702142386</v>
      </c>
      <c r="H969" s="10">
        <v>-1.7217477371381391</v>
      </c>
      <c r="I969" s="10">
        <v>0.9984167811167356</v>
      </c>
      <c r="J969" s="10">
        <v>1.0145741143807916</v>
      </c>
      <c r="K969" s="10">
        <v>-0.41123376726777033</v>
      </c>
      <c r="L969" s="10">
        <v>-0.24522159425615953</v>
      </c>
      <c r="M969" s="10">
        <v>-0.40370517361463071</v>
      </c>
      <c r="N969" s="10">
        <v>-0.39886201760873263</v>
      </c>
      <c r="O969" s="10">
        <v>0.9359286089185983</v>
      </c>
      <c r="P969" s="10">
        <v>1.0453584594066239</v>
      </c>
      <c r="Q969" s="10">
        <v>1.064933443739585</v>
      </c>
      <c r="R969" s="10">
        <v>0.86929138169961639</v>
      </c>
      <c r="S969" s="10">
        <v>0.91133269970231912</v>
      </c>
      <c r="T969" s="10">
        <v>-0.55772213921973357</v>
      </c>
      <c r="U969" s="10">
        <v>-0.39085413194078311</v>
      </c>
      <c r="V969" s="10">
        <v>-0.49141509819086149</v>
      </c>
      <c r="W969" s="10">
        <v>-0.41934030882090567</v>
      </c>
      <c r="X969" s="10">
        <v>-0.41522739926869962</v>
      </c>
      <c r="Y969" s="10">
        <v>-0.4482654517444204</v>
      </c>
      <c r="Z969" s="10">
        <v>1.0470236688574541</v>
      </c>
      <c r="AA969" s="10">
        <v>-0.25000000000000044</v>
      </c>
      <c r="AB969" s="10">
        <v>-0.39886201760873263</v>
      </c>
      <c r="AC969" s="10">
        <v>0.97681264141947188</v>
      </c>
      <c r="AD969" s="10">
        <v>-0.25729766923222369</v>
      </c>
      <c r="AE969" s="10">
        <v>-0.26444294267397306</v>
      </c>
      <c r="AF969" s="10">
        <v>-0.27619627054881718</v>
      </c>
    </row>
    <row r="970" spans="2:32" x14ac:dyDescent="0.35">
      <c r="B970" s="3" t="s">
        <v>84</v>
      </c>
      <c r="C970" s="14">
        <v>0.89586785137799341</v>
      </c>
      <c r="D970" s="14">
        <v>1.0110279023621649</v>
      </c>
      <c r="E970" s="14">
        <v>1.0517579047791779</v>
      </c>
      <c r="F970" s="14">
        <v>-0.38115026241989314</v>
      </c>
      <c r="G970" s="14">
        <v>1.1040830017878365</v>
      </c>
      <c r="H970" s="14">
        <v>0.95944721229835261</v>
      </c>
      <c r="I970" s="14">
        <v>0.9984167811167356</v>
      </c>
      <c r="J970" s="14">
        <v>-0.40304999064442387</v>
      </c>
      <c r="K970" s="14">
        <v>1.0351746555361121</v>
      </c>
      <c r="L970" s="14">
        <v>1.1443674398620756</v>
      </c>
      <c r="M970" s="14">
        <v>-0.40370517361463071</v>
      </c>
      <c r="N970" s="14">
        <v>-0.39886201760873263</v>
      </c>
      <c r="O970" s="14">
        <v>-0.5557076115454167</v>
      </c>
      <c r="P970" s="14">
        <v>-0.47787815287159896</v>
      </c>
      <c r="Q970" s="14">
        <v>1.064933443739585</v>
      </c>
      <c r="R970" s="14">
        <v>-0.60850396718973232</v>
      </c>
      <c r="S970" s="14">
        <v>0.91133269970231912</v>
      </c>
      <c r="T970" s="14">
        <v>0.7351791835169208</v>
      </c>
      <c r="U970" s="14">
        <v>1.0329716344149271</v>
      </c>
      <c r="V970" s="14">
        <v>0.86329679411908244</v>
      </c>
      <c r="W970" s="14">
        <v>0.96042457826723648</v>
      </c>
      <c r="X970" s="14">
        <v>0.9965457582448799</v>
      </c>
      <c r="Y970" s="14">
        <v>0.98058067569092067</v>
      </c>
      <c r="Z970" s="14">
        <v>1.0470236688574541</v>
      </c>
      <c r="AA970" s="14">
        <v>-0.25000000000000044</v>
      </c>
      <c r="AB970" s="14">
        <v>1.0541353322516511</v>
      </c>
      <c r="AC970" s="14">
        <v>-0.38804885755020097</v>
      </c>
      <c r="AD970" s="14">
        <v>1.1239845550670806</v>
      </c>
      <c r="AE970" s="14">
        <v>1.0842160649632882</v>
      </c>
      <c r="AF970" s="14">
        <v>1.0653284721168652</v>
      </c>
    </row>
    <row r="971" spans="2:32" x14ac:dyDescent="0.35">
      <c r="B971" s="3" t="s">
        <v>85</v>
      </c>
      <c r="C971" s="10">
        <v>0.89586785137799341</v>
      </c>
      <c r="D971" s="10">
        <v>1.0110279023621649</v>
      </c>
      <c r="E971" s="10">
        <v>1.0517579047791779</v>
      </c>
      <c r="F971" s="10">
        <v>0.95944721229835228</v>
      </c>
      <c r="G971" s="10">
        <v>1.1040830017878365</v>
      </c>
      <c r="H971" s="10">
        <v>0.95944721229835261</v>
      </c>
      <c r="I971" s="10">
        <v>0.9984167811167356</v>
      </c>
      <c r="J971" s="10">
        <v>-0.40304999064442387</v>
      </c>
      <c r="K971" s="10">
        <v>-0.41123376726777033</v>
      </c>
      <c r="L971" s="10">
        <v>-0.24522159425615953</v>
      </c>
      <c r="M971" s="10">
        <v>-0.40370517361463071</v>
      </c>
      <c r="N971" s="10">
        <v>1.0541353322516511</v>
      </c>
      <c r="O971" s="10">
        <v>0.9359286089185983</v>
      </c>
      <c r="P971" s="10">
        <v>1.0453584594066239</v>
      </c>
      <c r="Q971" s="10">
        <v>-0.46497094022432545</v>
      </c>
      <c r="R971" s="10">
        <v>-0.60850396718973232</v>
      </c>
      <c r="S971" s="10">
        <v>0.91133269970231912</v>
      </c>
      <c r="T971" s="10">
        <v>0.7351791835169208</v>
      </c>
      <c r="U971" s="10">
        <v>1.0329716344149271</v>
      </c>
      <c r="V971" s="10">
        <v>-0.49141509819086149</v>
      </c>
      <c r="W971" s="10">
        <v>0.96042457826723648</v>
      </c>
      <c r="X971" s="10">
        <v>0.9965457582448799</v>
      </c>
      <c r="Y971" s="10">
        <v>0.98058067569092067</v>
      </c>
      <c r="Z971" s="10">
        <v>1.0470236688574541</v>
      </c>
      <c r="AA971" s="10">
        <v>1.1666666666666665</v>
      </c>
      <c r="AB971" s="10">
        <v>-0.39886201760873263</v>
      </c>
      <c r="AC971" s="10">
        <v>-0.38804885755020097</v>
      </c>
      <c r="AD971" s="10">
        <v>1.1239845550670806</v>
      </c>
      <c r="AE971" s="10">
        <v>1.0842160649632882</v>
      </c>
      <c r="AF971" s="10">
        <v>1.0653284721168652</v>
      </c>
    </row>
    <row r="972" spans="2:32" x14ac:dyDescent="0.35">
      <c r="B972" s="3" t="s">
        <v>86</v>
      </c>
      <c r="C972" s="14">
        <v>-0.39115356891151792</v>
      </c>
      <c r="D972" s="14">
        <v>-0.31108550841912774</v>
      </c>
      <c r="E972" s="14">
        <v>-0.37863284572050387</v>
      </c>
      <c r="F972" s="14">
        <v>-0.38115026241989314</v>
      </c>
      <c r="G972" s="14">
        <v>-0.26928853702142386</v>
      </c>
      <c r="H972" s="14">
        <v>-0.3811502624198933</v>
      </c>
      <c r="I972" s="14">
        <v>0.9984167811167356</v>
      </c>
      <c r="J972" s="14">
        <v>-0.40304999064442387</v>
      </c>
      <c r="K972" s="14">
        <v>1.0351746555361121</v>
      </c>
      <c r="L972" s="14">
        <v>1.1443674398620756</v>
      </c>
      <c r="M972" s="14">
        <v>1.1214032600406412</v>
      </c>
      <c r="N972" s="14">
        <v>1.0541353322516511</v>
      </c>
      <c r="O972" s="14">
        <v>0.9359286089185983</v>
      </c>
      <c r="P972" s="14">
        <v>1.0453584594066239</v>
      </c>
      <c r="Q972" s="14">
        <v>1.064933443739585</v>
      </c>
      <c r="R972" s="14">
        <v>0.86929138169961639</v>
      </c>
      <c r="S972" s="14">
        <v>0.91133269970231912</v>
      </c>
      <c r="T972" s="14">
        <v>-0.55772213921973357</v>
      </c>
      <c r="U972" s="14">
        <v>1.0329716344149271</v>
      </c>
      <c r="V972" s="14">
        <v>0.86329679411908244</v>
      </c>
      <c r="W972" s="14">
        <v>-0.41934030882090567</v>
      </c>
      <c r="X972" s="14">
        <v>0.9965457582448799</v>
      </c>
      <c r="Y972" s="14">
        <v>0.98058067569092067</v>
      </c>
      <c r="Z972" s="14">
        <v>1.0470236688574541</v>
      </c>
      <c r="AA972" s="14">
        <v>-0.25000000000000044</v>
      </c>
      <c r="AB972" s="14">
        <v>-0.39886201760873263</v>
      </c>
      <c r="AC972" s="14">
        <v>0.97681264141947188</v>
      </c>
      <c r="AD972" s="14">
        <v>-0.25729766923222369</v>
      </c>
      <c r="AE972" s="14">
        <v>-0.26444294267397306</v>
      </c>
      <c r="AF972" s="14">
        <v>-0.27619627054881718</v>
      </c>
    </row>
    <row r="973" spans="2:32" x14ac:dyDescent="0.35">
      <c r="B973" s="3" t="s">
        <v>87</v>
      </c>
      <c r="C973" s="10">
        <v>0.89586785137799341</v>
      </c>
      <c r="D973" s="10">
        <v>1.0110279023621649</v>
      </c>
      <c r="E973" s="10">
        <v>1.0517579047791779</v>
      </c>
      <c r="F973" s="10">
        <v>0.95944721229835228</v>
      </c>
      <c r="G973" s="10">
        <v>-0.26928853702142386</v>
      </c>
      <c r="H973" s="10">
        <v>-0.3811502624198933</v>
      </c>
      <c r="I973" s="10">
        <v>-0.43592845372702504</v>
      </c>
      <c r="J973" s="10">
        <v>1.0145741143807916</v>
      </c>
      <c r="K973" s="10">
        <v>1.0351746555361121</v>
      </c>
      <c r="L973" s="10">
        <v>1.1443674398620756</v>
      </c>
      <c r="M973" s="10">
        <v>1.1214032600406412</v>
      </c>
      <c r="N973" s="10">
        <v>-0.39886201760873263</v>
      </c>
      <c r="O973" s="10">
        <v>0.9359286089185983</v>
      </c>
      <c r="P973" s="10">
        <v>-0.47787815287159896</v>
      </c>
      <c r="Q973" s="10">
        <v>1.064933443739585</v>
      </c>
      <c r="R973" s="10">
        <v>0.86929138169961639</v>
      </c>
      <c r="S973" s="10">
        <v>-0.47606932074001679</v>
      </c>
      <c r="T973" s="10">
        <v>0.7351791835169208</v>
      </c>
      <c r="U973" s="10">
        <v>-0.39085413194078311</v>
      </c>
      <c r="V973" s="10">
        <v>0.86329679411908244</v>
      </c>
      <c r="W973" s="10">
        <v>0.96042457826723648</v>
      </c>
      <c r="X973" s="10">
        <v>0.9965457582448799</v>
      </c>
      <c r="Y973" s="10">
        <v>-0.4482654517444204</v>
      </c>
      <c r="Z973" s="10">
        <v>-0.3048296757433096</v>
      </c>
      <c r="AA973" s="10">
        <v>-0.25000000000000044</v>
      </c>
      <c r="AB973" s="10">
        <v>-0.39886201760873263</v>
      </c>
      <c r="AC973" s="10">
        <v>0.97681264141947188</v>
      </c>
      <c r="AD973" s="10">
        <v>-0.25729766923222369</v>
      </c>
      <c r="AE973" s="10">
        <v>1.0842160649632882</v>
      </c>
      <c r="AF973" s="10">
        <v>-0.27619627054881718</v>
      </c>
    </row>
    <row r="974" spans="2:32" x14ac:dyDescent="0.35">
      <c r="B974" s="3" t="s">
        <v>88</v>
      </c>
      <c r="C974" s="14">
        <v>-0.39115356891151792</v>
      </c>
      <c r="D974" s="14">
        <v>-0.31108550841912774</v>
      </c>
      <c r="E974" s="14">
        <v>-1.8090235962201855</v>
      </c>
      <c r="F974" s="14">
        <v>-1.7217477371381387</v>
      </c>
      <c r="G974" s="14">
        <v>-1.6426600758306842</v>
      </c>
      <c r="H974" s="14">
        <v>-1.7217477371381391</v>
      </c>
      <c r="I974" s="14">
        <v>0.9984167811167356</v>
      </c>
      <c r="J974" s="14">
        <v>-0.40304999064442387</v>
      </c>
      <c r="K974" s="14">
        <v>-0.41123376726777033</v>
      </c>
      <c r="L974" s="14">
        <v>-0.24522159425615953</v>
      </c>
      <c r="M974" s="14">
        <v>-0.40370517361463071</v>
      </c>
      <c r="N974" s="14">
        <v>1.0541353322516511</v>
      </c>
      <c r="O974" s="14">
        <v>-0.5557076115454167</v>
      </c>
      <c r="P974" s="14">
        <v>1.0453584594066239</v>
      </c>
      <c r="Q974" s="14">
        <v>-0.46497094022432545</v>
      </c>
      <c r="R974" s="14">
        <v>0.86929138169961639</v>
      </c>
      <c r="S974" s="14">
        <v>-0.47606932074001679</v>
      </c>
      <c r="T974" s="14">
        <v>-0.55772213921973357</v>
      </c>
      <c r="U974" s="14">
        <v>-0.39085413194078311</v>
      </c>
      <c r="V974" s="14">
        <v>-0.49141509819086149</v>
      </c>
      <c r="W974" s="14">
        <v>-0.41934030882090567</v>
      </c>
      <c r="X974" s="14">
        <v>-1.8270005567822791</v>
      </c>
      <c r="Y974" s="14">
        <v>-1.8771115791797615</v>
      </c>
      <c r="Z974" s="14">
        <v>-1.6566830203440732</v>
      </c>
      <c r="AA974" s="14">
        <v>-0.25000000000000044</v>
      </c>
      <c r="AB974" s="14">
        <v>1.0541353322516511</v>
      </c>
      <c r="AC974" s="14">
        <v>0.97681264141947188</v>
      </c>
      <c r="AD974" s="14">
        <v>-0.25729766923222369</v>
      </c>
      <c r="AE974" s="14">
        <v>1.0842160649632882</v>
      </c>
      <c r="AF974" s="14">
        <v>-0.27619627054881718</v>
      </c>
    </row>
    <row r="975" spans="2:32" x14ac:dyDescent="0.35">
      <c r="B975" s="3" t="s">
        <v>89</v>
      </c>
      <c r="C975" s="10">
        <v>-0.39115356891151792</v>
      </c>
      <c r="D975" s="10">
        <v>-0.31108550841912774</v>
      </c>
      <c r="E975" s="10">
        <v>1.0517579047791779</v>
      </c>
      <c r="F975" s="10">
        <v>0.95944721229835228</v>
      </c>
      <c r="G975" s="10">
        <v>1.1040830017878365</v>
      </c>
      <c r="H975" s="10">
        <v>0.95944721229835261</v>
      </c>
      <c r="I975" s="10">
        <v>-0.43592845372702504</v>
      </c>
      <c r="J975" s="10">
        <v>1.0145741143807916</v>
      </c>
      <c r="K975" s="10">
        <v>-0.41123376726777033</v>
      </c>
      <c r="L975" s="10">
        <v>-0.24522159425615953</v>
      </c>
      <c r="M975" s="10">
        <v>-0.40370517361463071</v>
      </c>
      <c r="N975" s="10">
        <v>1.0541353322516511</v>
      </c>
      <c r="O975" s="10">
        <v>0.9359286089185983</v>
      </c>
      <c r="P975" s="10">
        <v>-0.47787815287159896</v>
      </c>
      <c r="Q975" s="10">
        <v>1.064933443739585</v>
      </c>
      <c r="R975" s="10">
        <v>0.86929138169961639</v>
      </c>
      <c r="S975" s="10">
        <v>-0.47606932074001679</v>
      </c>
      <c r="T975" s="10">
        <v>0.7351791835169208</v>
      </c>
      <c r="U975" s="10">
        <v>-0.39085413194078311</v>
      </c>
      <c r="V975" s="10">
        <v>-0.49141509819086149</v>
      </c>
      <c r="W975" s="10">
        <v>0.96042457826723648</v>
      </c>
      <c r="X975" s="10">
        <v>-0.41522739926869962</v>
      </c>
      <c r="Y975" s="10">
        <v>0.98058067569092067</v>
      </c>
      <c r="Z975" s="10">
        <v>1.0470236688574541</v>
      </c>
      <c r="AA975" s="10">
        <v>-0.25000000000000044</v>
      </c>
      <c r="AB975" s="10">
        <v>-0.39886201760873263</v>
      </c>
      <c r="AC975" s="10">
        <v>0.97681264141947188</v>
      </c>
      <c r="AD975" s="10">
        <v>-1.6385798935315279</v>
      </c>
      <c r="AE975" s="10">
        <v>-0.26444294267397306</v>
      </c>
      <c r="AF975" s="10">
        <v>-0.27619627054881718</v>
      </c>
    </row>
    <row r="976" spans="2:32" x14ac:dyDescent="0.35">
      <c r="B976" s="3" t="s">
        <v>90</v>
      </c>
      <c r="C976" s="14">
        <v>0.89586785137799341</v>
      </c>
      <c r="D976" s="14">
        <v>1.0110279023621649</v>
      </c>
      <c r="E976" s="14">
        <v>1.0517579047791779</v>
      </c>
      <c r="F976" s="14">
        <v>0.95944721229835228</v>
      </c>
      <c r="G976" s="14">
        <v>1.1040830017878365</v>
      </c>
      <c r="H976" s="14">
        <v>0.95944721229835261</v>
      </c>
      <c r="I976" s="14">
        <v>0.9984167811167356</v>
      </c>
      <c r="J976" s="14">
        <v>1.0145741143807916</v>
      </c>
      <c r="K976" s="14">
        <v>-0.41123376726777033</v>
      </c>
      <c r="L976" s="14">
        <v>1.1443674398620756</v>
      </c>
      <c r="M976" s="14">
        <v>1.1214032600406412</v>
      </c>
      <c r="N976" s="14">
        <v>1.0541353322516511</v>
      </c>
      <c r="O976" s="14">
        <v>0.9359286089185983</v>
      </c>
      <c r="P976" s="14">
        <v>1.0453584594066239</v>
      </c>
      <c r="Q976" s="14">
        <v>1.064933443739585</v>
      </c>
      <c r="R976" s="14">
        <v>0.86929138169961639</v>
      </c>
      <c r="S976" s="14">
        <v>0.91133269970231912</v>
      </c>
      <c r="T976" s="14">
        <v>0.7351791835169208</v>
      </c>
      <c r="U976" s="14">
        <v>1.0329716344149271</v>
      </c>
      <c r="V976" s="14">
        <v>0.86329679411908244</v>
      </c>
      <c r="W976" s="14">
        <v>0.96042457826723648</v>
      </c>
      <c r="X976" s="14">
        <v>-0.41522739926869962</v>
      </c>
      <c r="Y976" s="14">
        <v>-0.4482654517444204</v>
      </c>
      <c r="Z976" s="14">
        <v>1.0470236688574541</v>
      </c>
      <c r="AA976" s="14">
        <v>-0.25000000000000044</v>
      </c>
      <c r="AB976" s="14">
        <v>-0.39886201760873263</v>
      </c>
      <c r="AC976" s="14">
        <v>0.97681264141947188</v>
      </c>
      <c r="AD976" s="14">
        <v>-0.25729766923222369</v>
      </c>
      <c r="AE976" s="14">
        <v>1.0842160649632882</v>
      </c>
      <c r="AF976" s="14">
        <v>-0.27619627054881718</v>
      </c>
    </row>
    <row r="977" spans="2:32" x14ac:dyDescent="0.35">
      <c r="B977" s="3" t="s">
        <v>91</v>
      </c>
      <c r="C977" s="10">
        <v>-0.39115356891151792</v>
      </c>
      <c r="D977" s="10">
        <v>-1.6331989192004204</v>
      </c>
      <c r="E977" s="10">
        <v>-0.37863284572050387</v>
      </c>
      <c r="F977" s="10">
        <v>-0.38115026241989314</v>
      </c>
      <c r="G977" s="10">
        <v>-0.26928853702142386</v>
      </c>
      <c r="H977" s="10">
        <v>-0.3811502624198933</v>
      </c>
      <c r="I977" s="10">
        <v>-0.43592845372702504</v>
      </c>
      <c r="J977" s="10">
        <v>-1.8206740956696394</v>
      </c>
      <c r="K977" s="10">
        <v>-0.41123376726777033</v>
      </c>
      <c r="L977" s="10">
        <v>-0.24522159425615953</v>
      </c>
      <c r="M977" s="10">
        <v>-1.9288136072699025</v>
      </c>
      <c r="N977" s="10">
        <v>-0.39886201760873263</v>
      </c>
      <c r="O977" s="10">
        <v>0.9359286089185983</v>
      </c>
      <c r="P977" s="10">
        <v>-0.47787815287159896</v>
      </c>
      <c r="Q977" s="10">
        <v>-0.46497094022432545</v>
      </c>
      <c r="R977" s="10">
        <v>-0.60850396718973232</v>
      </c>
      <c r="S977" s="10">
        <v>-0.47606932074001679</v>
      </c>
      <c r="T977" s="10">
        <v>-0.55772213921973357</v>
      </c>
      <c r="U977" s="10">
        <v>-0.39085413194078311</v>
      </c>
      <c r="V977" s="10">
        <v>-0.49141509819086149</v>
      </c>
      <c r="W977" s="10">
        <v>-0.41934030882090567</v>
      </c>
      <c r="X977" s="10">
        <v>-0.41522739926869962</v>
      </c>
      <c r="Y977" s="10">
        <v>-0.4482654517444204</v>
      </c>
      <c r="Z977" s="10">
        <v>-0.3048296757433096</v>
      </c>
      <c r="AA977" s="10">
        <v>-0.25000000000000044</v>
      </c>
      <c r="AB977" s="10">
        <v>-0.39886201760873263</v>
      </c>
      <c r="AC977" s="10">
        <v>-0.38804885755020097</v>
      </c>
      <c r="AD977" s="10">
        <v>-1.6385798935315279</v>
      </c>
      <c r="AE977" s="10">
        <v>-0.26444294267397306</v>
      </c>
      <c r="AF977" s="10">
        <v>-1.6177210132144995</v>
      </c>
    </row>
    <row r="978" spans="2:32" x14ac:dyDescent="0.35">
      <c r="B978" s="3" t="s">
        <v>92</v>
      </c>
      <c r="C978" s="14">
        <v>-0.39115356891151792</v>
      </c>
      <c r="D978" s="14">
        <v>-0.31108550841912774</v>
      </c>
      <c r="E978" s="14">
        <v>-0.37863284572050387</v>
      </c>
      <c r="F978" s="14">
        <v>-1.7217477371381387</v>
      </c>
      <c r="G978" s="14">
        <v>-1.6426600758306842</v>
      </c>
      <c r="H978" s="14">
        <v>-0.3811502624198933</v>
      </c>
      <c r="I978" s="14">
        <v>-0.43592845372702504</v>
      </c>
      <c r="J978" s="14">
        <v>1.0145741143807916</v>
      </c>
      <c r="K978" s="14">
        <v>-0.41123376726777033</v>
      </c>
      <c r="L978" s="14">
        <v>-0.24522159425615953</v>
      </c>
      <c r="M978" s="14">
        <v>1.1214032600406412</v>
      </c>
      <c r="N978" s="14">
        <v>1.0541353322516511</v>
      </c>
      <c r="O978" s="14">
        <v>0.9359286089185983</v>
      </c>
      <c r="P978" s="14">
        <v>1.0453584594066239</v>
      </c>
      <c r="Q978" s="14">
        <v>1.064933443739585</v>
      </c>
      <c r="R978" s="14">
        <v>0.86929138169961639</v>
      </c>
      <c r="S978" s="14">
        <v>-0.47606932074001679</v>
      </c>
      <c r="T978" s="14">
        <v>0.7351791835169208</v>
      </c>
      <c r="U978" s="14">
        <v>1.0329716344149271</v>
      </c>
      <c r="V978" s="14">
        <v>0.86329679411908244</v>
      </c>
      <c r="W978" s="14">
        <v>0.96042457826723648</v>
      </c>
      <c r="X978" s="14">
        <v>0.9965457582448799</v>
      </c>
      <c r="Y978" s="14">
        <v>0.98058067569092067</v>
      </c>
      <c r="Z978" s="14">
        <v>-0.3048296757433096</v>
      </c>
      <c r="AA978" s="14">
        <v>-0.25000000000000044</v>
      </c>
      <c r="AB978" s="14">
        <v>1.0541353322516511</v>
      </c>
      <c r="AC978" s="14">
        <v>-0.38804885755020097</v>
      </c>
      <c r="AD978" s="14">
        <v>-0.25729766923222369</v>
      </c>
      <c r="AE978" s="14">
        <v>-0.26444294267397306</v>
      </c>
      <c r="AF978" s="14">
        <v>-0.27619627054881718</v>
      </c>
    </row>
    <row r="979" spans="2:32" x14ac:dyDescent="0.35">
      <c r="B979" s="3" t="s">
        <v>93</v>
      </c>
      <c r="C979" s="10">
        <v>0.89586785137799341</v>
      </c>
      <c r="D979" s="10">
        <v>1.0110279023621649</v>
      </c>
      <c r="E979" s="10">
        <v>1.0517579047791779</v>
      </c>
      <c r="F979" s="10">
        <v>0.95944721229835228</v>
      </c>
      <c r="G979" s="10">
        <v>1.1040830017878365</v>
      </c>
      <c r="H979" s="10">
        <v>0.95944721229835261</v>
      </c>
      <c r="I979" s="10">
        <v>0.9984167811167356</v>
      </c>
      <c r="J979" s="10">
        <v>-0.40304999064442387</v>
      </c>
      <c r="K979" s="10">
        <v>1.0351746555361121</v>
      </c>
      <c r="L979" s="10">
        <v>1.1443674398620756</v>
      </c>
      <c r="M979" s="10">
        <v>-0.40370517361463071</v>
      </c>
      <c r="N979" s="10">
        <v>1.0541353322516511</v>
      </c>
      <c r="O979" s="10">
        <v>0.9359286089185983</v>
      </c>
      <c r="P979" s="10">
        <v>1.0453584594066239</v>
      </c>
      <c r="Q979" s="10">
        <v>-0.46497094022432545</v>
      </c>
      <c r="R979" s="10">
        <v>-0.60850396718973232</v>
      </c>
      <c r="S979" s="10">
        <v>-0.47606932074001679</v>
      </c>
      <c r="T979" s="10">
        <v>0.7351791835169208</v>
      </c>
      <c r="U979" s="10">
        <v>-0.39085413194078311</v>
      </c>
      <c r="V979" s="10">
        <v>-0.49141509819086149</v>
      </c>
      <c r="W979" s="10">
        <v>-0.41934030882090567</v>
      </c>
      <c r="X979" s="10">
        <v>0.9965457582448799</v>
      </c>
      <c r="Y979" s="10">
        <v>0.98058067569092067</v>
      </c>
      <c r="Z979" s="10">
        <v>-0.3048296757433096</v>
      </c>
      <c r="AA979" s="10">
        <v>1.1666666666666665</v>
      </c>
      <c r="AB979" s="10">
        <v>-0.39886201760873263</v>
      </c>
      <c r="AC979" s="10">
        <v>-0.38804885755020097</v>
      </c>
      <c r="AD979" s="10">
        <v>-0.25729766923222369</v>
      </c>
      <c r="AE979" s="10">
        <v>-0.26444294267397306</v>
      </c>
      <c r="AF979" s="10">
        <v>1.0653284721168652</v>
      </c>
    </row>
    <row r="980" spans="2:32" x14ac:dyDescent="0.35">
      <c r="B980" s="3" t="s">
        <v>94</v>
      </c>
      <c r="C980" s="14">
        <v>0.89586785137799341</v>
      </c>
      <c r="D980" s="14">
        <v>1.0110279023621649</v>
      </c>
      <c r="E980" s="14">
        <v>-0.37863284572050387</v>
      </c>
      <c r="F980" s="14">
        <v>0.95944721229835228</v>
      </c>
      <c r="G980" s="14">
        <v>-0.26928853702142386</v>
      </c>
      <c r="H980" s="14">
        <v>-1.7217477371381391</v>
      </c>
      <c r="I980" s="14">
        <v>-0.43592845372702504</v>
      </c>
      <c r="J980" s="14">
        <v>1.0145741143807916</v>
      </c>
      <c r="K980" s="14">
        <v>1.0351746555361121</v>
      </c>
      <c r="L980" s="14">
        <v>1.1443674398620756</v>
      </c>
      <c r="M980" s="14">
        <v>1.1214032600406412</v>
      </c>
      <c r="N980" s="14">
        <v>1.0541353322516511</v>
      </c>
      <c r="O980" s="14">
        <v>-0.5557076115454167</v>
      </c>
      <c r="P980" s="14">
        <v>1.0453584594066239</v>
      </c>
      <c r="Q980" s="14">
        <v>1.064933443739585</v>
      </c>
      <c r="R980" s="14">
        <v>0.86929138169961639</v>
      </c>
      <c r="S980" s="14">
        <v>-0.47606932074001679</v>
      </c>
      <c r="T980" s="14">
        <v>0.7351791835169208</v>
      </c>
      <c r="U980" s="14">
        <v>-0.39085413194078311</v>
      </c>
      <c r="V980" s="14">
        <v>-0.49141509819086149</v>
      </c>
      <c r="W980" s="14">
        <v>0.96042457826723648</v>
      </c>
      <c r="X980" s="14">
        <v>-0.41522739926869962</v>
      </c>
      <c r="Y980" s="14">
        <v>0.98058067569092067</v>
      </c>
      <c r="Z980" s="14">
        <v>1.0470236688574541</v>
      </c>
      <c r="AA980" s="14">
        <v>1.1666666666666665</v>
      </c>
      <c r="AB980" s="14">
        <v>-0.39886201760873263</v>
      </c>
      <c r="AC980" s="14">
        <v>-0.38804885755020097</v>
      </c>
      <c r="AD980" s="14">
        <v>-0.25729766923222369</v>
      </c>
      <c r="AE980" s="14">
        <v>-0.26444294267397306</v>
      </c>
      <c r="AF980" s="14">
        <v>-1.6177210132144995</v>
      </c>
    </row>
    <row r="981" spans="2:32" x14ac:dyDescent="0.35">
      <c r="B981" s="3" t="s">
        <v>95</v>
      </c>
      <c r="C981" s="10">
        <v>0.89586785137799341</v>
      </c>
      <c r="D981" s="10">
        <v>1.0110279023621649</v>
      </c>
      <c r="E981" s="10">
        <v>1.0517579047791779</v>
      </c>
      <c r="F981" s="10">
        <v>0.95944721229835228</v>
      </c>
      <c r="G981" s="10">
        <v>-0.26928853702142386</v>
      </c>
      <c r="H981" s="10">
        <v>0.95944721229835261</v>
      </c>
      <c r="I981" s="10">
        <v>0.9984167811167356</v>
      </c>
      <c r="J981" s="10">
        <v>1.0145741143807916</v>
      </c>
      <c r="K981" s="10">
        <v>1.0351746555361121</v>
      </c>
      <c r="L981" s="10">
        <v>1.1443674398620756</v>
      </c>
      <c r="M981" s="10">
        <v>1.1214032600406412</v>
      </c>
      <c r="N981" s="10">
        <v>1.0541353322516511</v>
      </c>
      <c r="O981" s="10">
        <v>0.9359286089185983</v>
      </c>
      <c r="P981" s="10">
        <v>-0.47787815287159896</v>
      </c>
      <c r="Q981" s="10">
        <v>1.064933443739585</v>
      </c>
      <c r="R981" s="10">
        <v>0.86929138169961639</v>
      </c>
      <c r="S981" s="10">
        <v>0.91133269970231912</v>
      </c>
      <c r="T981" s="10">
        <v>0.7351791835169208</v>
      </c>
      <c r="U981" s="10">
        <v>1.0329716344149271</v>
      </c>
      <c r="V981" s="10">
        <v>0.86329679411908244</v>
      </c>
      <c r="W981" s="10">
        <v>-0.41934030882090567</v>
      </c>
      <c r="X981" s="10">
        <v>-0.41522739926869962</v>
      </c>
      <c r="Y981" s="10">
        <v>0.98058067569092067</v>
      </c>
      <c r="Z981" s="10">
        <v>1.0470236688574541</v>
      </c>
      <c r="AA981" s="10">
        <v>1.1666666666666665</v>
      </c>
      <c r="AB981" s="10">
        <v>1.0541353322516511</v>
      </c>
      <c r="AC981" s="10">
        <v>0.97681264141947188</v>
      </c>
      <c r="AD981" s="10">
        <v>-0.25729766923222369</v>
      </c>
      <c r="AE981" s="10">
        <v>-0.26444294267397306</v>
      </c>
      <c r="AF981" s="10">
        <v>1.0653284721168652</v>
      </c>
    </row>
    <row r="982" spans="2:32" x14ac:dyDescent="0.35">
      <c r="B982" s="3" t="s">
        <v>96</v>
      </c>
      <c r="C982" s="14">
        <v>-1.6781749892010294</v>
      </c>
      <c r="D982" s="14">
        <v>-0.31108550841912774</v>
      </c>
      <c r="E982" s="14">
        <v>-1.8090235962201855</v>
      </c>
      <c r="F982" s="14">
        <v>-1.7217477371381387</v>
      </c>
      <c r="G982" s="14">
        <v>-1.6426600758306842</v>
      </c>
      <c r="H982" s="14">
        <v>-0.3811502624198933</v>
      </c>
      <c r="I982" s="14">
        <v>-1.8702736885707856</v>
      </c>
      <c r="J982" s="14">
        <v>-1.8206740956696394</v>
      </c>
      <c r="K982" s="14">
        <v>-1.8576421900716529</v>
      </c>
      <c r="L982" s="14">
        <v>-1.6348106283743946</v>
      </c>
      <c r="M982" s="14">
        <v>-0.40370517361463071</v>
      </c>
      <c r="N982" s="14">
        <v>-0.39886201760873263</v>
      </c>
      <c r="O982" s="14">
        <v>-2.0473438320094317</v>
      </c>
      <c r="P982" s="14">
        <v>-0.47787815287159896</v>
      </c>
      <c r="Q982" s="14">
        <v>-1.994875324188236</v>
      </c>
      <c r="R982" s="14">
        <v>-0.60850396718973232</v>
      </c>
      <c r="S982" s="14">
        <v>-0.47606932074001679</v>
      </c>
      <c r="T982" s="14">
        <v>-0.55772213921973357</v>
      </c>
      <c r="U982" s="14">
        <v>-1.8146798982964933</v>
      </c>
      <c r="V982" s="14">
        <v>-1.8461269905008055</v>
      </c>
      <c r="W982" s="14">
        <v>-1.7991051959090478</v>
      </c>
      <c r="X982" s="14">
        <v>-1.8270005567822791</v>
      </c>
      <c r="Y982" s="14">
        <v>-0.4482654517444204</v>
      </c>
      <c r="Z982" s="14">
        <v>-0.3048296757433096</v>
      </c>
      <c r="AA982" s="14">
        <v>-1.6666666666666674</v>
      </c>
      <c r="AB982" s="14">
        <v>-1.8518593674691164</v>
      </c>
      <c r="AC982" s="14">
        <v>-1.7529103565198738</v>
      </c>
      <c r="AD982" s="14">
        <v>-3.0198621178308325</v>
      </c>
      <c r="AE982" s="14">
        <v>-1.6131019503112345</v>
      </c>
      <c r="AF982" s="14">
        <v>-1.6177210132144995</v>
      </c>
    </row>
    <row r="983" spans="2:32" x14ac:dyDescent="0.35">
      <c r="B983" s="3" t="s">
        <v>97</v>
      </c>
      <c r="C983" s="10">
        <v>0.89586785137799341</v>
      </c>
      <c r="D983" s="10">
        <v>1.0110279023621649</v>
      </c>
      <c r="E983" s="10">
        <v>-0.37863284572050387</v>
      </c>
      <c r="F983" s="10">
        <v>-0.38115026241989314</v>
      </c>
      <c r="G983" s="10">
        <v>1.1040830017878365</v>
      </c>
      <c r="H983" s="10">
        <v>0.95944721229835261</v>
      </c>
      <c r="I983" s="10">
        <v>-0.43592845372702504</v>
      </c>
      <c r="J983" s="10">
        <v>-0.40304999064442387</v>
      </c>
      <c r="K983" s="10">
        <v>-0.41123376726777033</v>
      </c>
      <c r="L983" s="10">
        <v>-0.24522159425615953</v>
      </c>
      <c r="M983" s="10">
        <v>-0.40370517361463071</v>
      </c>
      <c r="N983" s="10">
        <v>1.0541353322516511</v>
      </c>
      <c r="O983" s="10">
        <v>0.9359286089185983</v>
      </c>
      <c r="P983" s="10">
        <v>-0.47787815287159896</v>
      </c>
      <c r="Q983" s="10">
        <v>-0.46497094022432545</v>
      </c>
      <c r="R983" s="10">
        <v>0.86929138169961639</v>
      </c>
      <c r="S983" s="10">
        <v>-0.47606932074001679</v>
      </c>
      <c r="T983" s="10">
        <v>-0.55772213921973357</v>
      </c>
      <c r="U983" s="10">
        <v>-0.39085413194078311</v>
      </c>
      <c r="V983" s="10">
        <v>-0.49141509819086149</v>
      </c>
      <c r="W983" s="10">
        <v>-1.7991051959090478</v>
      </c>
      <c r="X983" s="10">
        <v>-0.41522739926869962</v>
      </c>
      <c r="Y983" s="10">
        <v>-0.4482654517444204</v>
      </c>
      <c r="Z983" s="10">
        <v>-0.3048296757433096</v>
      </c>
      <c r="AA983" s="10">
        <v>-0.25000000000000044</v>
      </c>
      <c r="AB983" s="10">
        <v>-0.39886201760873263</v>
      </c>
      <c r="AC983" s="10">
        <v>-1.7529103565198738</v>
      </c>
      <c r="AD983" s="10">
        <v>-0.25729766923222369</v>
      </c>
      <c r="AE983" s="10">
        <v>-1.6131019503112345</v>
      </c>
      <c r="AF983" s="10">
        <v>-1.6177210132144995</v>
      </c>
    </row>
    <row r="984" spans="2:32" x14ac:dyDescent="0.35">
      <c r="B984" s="3" t="s">
        <v>98</v>
      </c>
      <c r="C984" s="14">
        <v>-4.2522178297800517</v>
      </c>
      <c r="D984" s="14">
        <v>-0.31108550841912774</v>
      </c>
      <c r="E984" s="14">
        <v>-0.37863284572050387</v>
      </c>
      <c r="F984" s="14">
        <v>-0.38115026241989314</v>
      </c>
      <c r="G984" s="14">
        <v>-0.26928853702142386</v>
      </c>
      <c r="H984" s="14">
        <v>-0.3811502624198933</v>
      </c>
      <c r="I984" s="14">
        <v>-0.43592845372702504</v>
      </c>
      <c r="J984" s="14">
        <v>-0.40304999064442387</v>
      </c>
      <c r="K984" s="14">
        <v>-1.8576421900716529</v>
      </c>
      <c r="L984" s="14">
        <v>-0.24522159425615953</v>
      </c>
      <c r="M984" s="14">
        <v>-0.40370517361463071</v>
      </c>
      <c r="N984" s="14">
        <v>1.0541353322516511</v>
      </c>
      <c r="O984" s="14">
        <v>0.9359286089185983</v>
      </c>
      <c r="P984" s="14">
        <v>1.0453584594066239</v>
      </c>
      <c r="Q984" s="14">
        <v>1.064933443739585</v>
      </c>
      <c r="R984" s="14">
        <v>0.86929138169961639</v>
      </c>
      <c r="S984" s="14">
        <v>-0.47606932074001679</v>
      </c>
      <c r="T984" s="14">
        <v>0.7351791835169208</v>
      </c>
      <c r="U984" s="14">
        <v>-0.39085413194078311</v>
      </c>
      <c r="V984" s="14">
        <v>0.86329679411908244</v>
      </c>
      <c r="W984" s="14">
        <v>-0.41934030882090567</v>
      </c>
      <c r="X984" s="14">
        <v>0.9965457582448799</v>
      </c>
      <c r="Y984" s="14">
        <v>0.98058067569092067</v>
      </c>
      <c r="Z984" s="14">
        <v>-0.3048296757433096</v>
      </c>
      <c r="AA984" s="14">
        <v>1.1666666666666665</v>
      </c>
      <c r="AB984" s="14">
        <v>1.0541353322516511</v>
      </c>
      <c r="AC984" s="14">
        <v>-0.38804885755020097</v>
      </c>
      <c r="AD984" s="14">
        <v>1.1239845550670806</v>
      </c>
      <c r="AE984" s="14">
        <v>-0.26444294267397306</v>
      </c>
      <c r="AF984" s="14">
        <v>-0.27619627054881718</v>
      </c>
    </row>
    <row r="985" spans="2:32" x14ac:dyDescent="0.35">
      <c r="B985" s="3" t="s">
        <v>99</v>
      </c>
      <c r="C985" s="10">
        <v>-0.39115356891151792</v>
      </c>
      <c r="D985" s="10">
        <v>-0.31108550841912774</v>
      </c>
      <c r="E985" s="10">
        <v>-1.8090235962201855</v>
      </c>
      <c r="F985" s="10">
        <v>-0.38115026241989314</v>
      </c>
      <c r="G985" s="10">
        <v>-0.26928853702142386</v>
      </c>
      <c r="H985" s="10">
        <v>0.95944721229835261</v>
      </c>
      <c r="I985" s="10">
        <v>-1.8702736885707856</v>
      </c>
      <c r="J985" s="10">
        <v>-0.40304999064442387</v>
      </c>
      <c r="K985" s="10">
        <v>-1.8576421900716529</v>
      </c>
      <c r="L985" s="10">
        <v>-1.6348106283743946</v>
      </c>
      <c r="M985" s="10">
        <v>-0.40370517361463071</v>
      </c>
      <c r="N985" s="10">
        <v>-0.39886201760873263</v>
      </c>
      <c r="O985" s="10">
        <v>-0.5557076115454167</v>
      </c>
      <c r="P985" s="10">
        <v>-0.47787815287159896</v>
      </c>
      <c r="Q985" s="10">
        <v>-0.46497094022432545</v>
      </c>
      <c r="R985" s="10">
        <v>-0.60850396718973232</v>
      </c>
      <c r="S985" s="10">
        <v>-0.47606932074001679</v>
      </c>
      <c r="T985" s="10">
        <v>0.7351791835169208</v>
      </c>
      <c r="U985" s="10">
        <v>-0.39085413194078311</v>
      </c>
      <c r="V985" s="10">
        <v>0.86329679411908244</v>
      </c>
      <c r="W985" s="10">
        <v>0.96042457826723648</v>
      </c>
      <c r="X985" s="10">
        <v>-0.41522739926869962</v>
      </c>
      <c r="Y985" s="10">
        <v>0.98058067569092067</v>
      </c>
      <c r="Z985" s="10">
        <v>-0.3048296757433096</v>
      </c>
      <c r="AA985" s="10">
        <v>-0.25000000000000044</v>
      </c>
      <c r="AB985" s="10">
        <v>1.0541353322516511</v>
      </c>
      <c r="AC985" s="10">
        <v>-1.7529103565198738</v>
      </c>
      <c r="AD985" s="10">
        <v>-0.25729766923222369</v>
      </c>
      <c r="AE985" s="10">
        <v>-0.26444294267397306</v>
      </c>
      <c r="AF985" s="10">
        <v>1.0653284721168652</v>
      </c>
    </row>
    <row r="986" spans="2:32" x14ac:dyDescent="0.35">
      <c r="B986" s="3" t="s">
        <v>100</v>
      </c>
      <c r="C986" s="14">
        <v>-0.39115356891151792</v>
      </c>
      <c r="D986" s="14">
        <v>-0.31108550841912774</v>
      </c>
      <c r="E986" s="14">
        <v>1.0517579047791779</v>
      </c>
      <c r="F986" s="14">
        <v>-1.7217477371381387</v>
      </c>
      <c r="G986" s="14">
        <v>1.1040830017878365</v>
      </c>
      <c r="H986" s="14">
        <v>0.95944721229835261</v>
      </c>
      <c r="I986" s="14">
        <v>0.9984167811167356</v>
      </c>
      <c r="J986" s="14">
        <v>-1.8206740956696394</v>
      </c>
      <c r="K986" s="14">
        <v>1.0351746555361121</v>
      </c>
      <c r="L986" s="14">
        <v>-0.24522159425615953</v>
      </c>
      <c r="M986" s="14">
        <v>1.1214032600406412</v>
      </c>
      <c r="N986" s="14">
        <v>-0.39886201760873263</v>
      </c>
      <c r="O986" s="14">
        <v>0.9359286089185983</v>
      </c>
      <c r="P986" s="14">
        <v>-0.47787815287159896</v>
      </c>
      <c r="Q986" s="14">
        <v>1.064933443739585</v>
      </c>
      <c r="R986" s="14">
        <v>-0.60850396718973232</v>
      </c>
      <c r="S986" s="14">
        <v>0.91133269970231912</v>
      </c>
      <c r="T986" s="14">
        <v>-0.55772213921973357</v>
      </c>
      <c r="U986" s="14">
        <v>-0.39085413194078311</v>
      </c>
      <c r="V986" s="14">
        <v>0.86329679411908244</v>
      </c>
      <c r="W986" s="14">
        <v>0.96042457826723648</v>
      </c>
      <c r="X986" s="14">
        <v>-0.41522739926869962</v>
      </c>
      <c r="Y986" s="14">
        <v>-0.4482654517444204</v>
      </c>
      <c r="Z986" s="14">
        <v>1.0470236688574541</v>
      </c>
      <c r="AA986" s="14">
        <v>-0.25000000000000044</v>
      </c>
      <c r="AB986" s="14">
        <v>1.0541353322516511</v>
      </c>
      <c r="AC986" s="14">
        <v>0.97681264141947188</v>
      </c>
      <c r="AD986" s="14">
        <v>-0.25729766923222369</v>
      </c>
      <c r="AE986" s="14">
        <v>-0.26444294267397306</v>
      </c>
      <c r="AF986" s="14">
        <v>-0.27619627054881718</v>
      </c>
    </row>
    <row r="987" spans="2:32" x14ac:dyDescent="0.35">
      <c r="B987" s="3" t="s">
        <v>101</v>
      </c>
      <c r="C987" s="10">
        <v>-0.39115356891151792</v>
      </c>
      <c r="D987" s="10">
        <v>-1.6331989192004204</v>
      </c>
      <c r="E987" s="10">
        <v>1.0517579047791779</v>
      </c>
      <c r="F987" s="10">
        <v>0.95944721229835228</v>
      </c>
      <c r="G987" s="10">
        <v>-0.26928853702142386</v>
      </c>
      <c r="H987" s="10">
        <v>0.95944721229835261</v>
      </c>
      <c r="I987" s="10">
        <v>0.9984167811167356</v>
      </c>
      <c r="J987" s="10">
        <v>1.0145741143807916</v>
      </c>
      <c r="K987" s="10">
        <v>1.0351746555361121</v>
      </c>
      <c r="L987" s="10">
        <v>-0.24522159425615953</v>
      </c>
      <c r="M987" s="10">
        <v>-0.40370517361463071</v>
      </c>
      <c r="N987" s="10">
        <v>1.0541353322516511</v>
      </c>
      <c r="O987" s="10">
        <v>-0.5557076115454167</v>
      </c>
      <c r="P987" s="10">
        <v>1.0453584594066239</v>
      </c>
      <c r="Q987" s="10">
        <v>1.064933443739585</v>
      </c>
      <c r="R987" s="10">
        <v>-0.60850396718973232</v>
      </c>
      <c r="S987" s="10">
        <v>0.91133269970231912</v>
      </c>
      <c r="T987" s="10">
        <v>-0.55772213921973357</v>
      </c>
      <c r="U987" s="10">
        <v>1.0329716344149271</v>
      </c>
      <c r="V987" s="10">
        <v>-0.49141509819086149</v>
      </c>
      <c r="W987" s="10">
        <v>-0.41934030882090567</v>
      </c>
      <c r="X987" s="10">
        <v>0.9965457582448799</v>
      </c>
      <c r="Y987" s="10">
        <v>0.98058067569092067</v>
      </c>
      <c r="Z987" s="10">
        <v>1.0470236688574541</v>
      </c>
      <c r="AA987" s="10">
        <v>-1.6666666666666674</v>
      </c>
      <c r="AB987" s="10">
        <v>-0.39886201760873263</v>
      </c>
      <c r="AC987" s="10">
        <v>-0.38804885755020097</v>
      </c>
      <c r="AD987" s="10">
        <v>-0.25729766923222369</v>
      </c>
      <c r="AE987" s="10">
        <v>-0.26444294267397306</v>
      </c>
      <c r="AF987" s="10">
        <v>-0.27619627054881718</v>
      </c>
    </row>
    <row r="988" spans="2:32" x14ac:dyDescent="0.35">
      <c r="B988" s="3" t="s">
        <v>102</v>
      </c>
      <c r="C988" s="14">
        <v>-2.9651964094905408</v>
      </c>
      <c r="D988" s="14">
        <v>-1.6331989192004204</v>
      </c>
      <c r="E988" s="14">
        <v>-3.2394143467198671</v>
      </c>
      <c r="F988" s="14">
        <v>-1.7217477371381387</v>
      </c>
      <c r="G988" s="14">
        <v>-3.0160316146399446</v>
      </c>
      <c r="H988" s="14">
        <v>-3.062345211856385</v>
      </c>
      <c r="I988" s="14">
        <v>-3.3046189234145462</v>
      </c>
      <c r="J988" s="14">
        <v>-1.8206740956696394</v>
      </c>
      <c r="K988" s="14">
        <v>-0.41123376726777033</v>
      </c>
      <c r="L988" s="14">
        <v>-1.6348106283743946</v>
      </c>
      <c r="M988" s="14">
        <v>-3.4539220409251743</v>
      </c>
      <c r="N988" s="14">
        <v>-3.3048567173294998</v>
      </c>
      <c r="O988" s="14">
        <v>-3.5389800524734469</v>
      </c>
      <c r="P988" s="14">
        <v>-3.5243513774280446</v>
      </c>
      <c r="Q988" s="14">
        <v>-1.994875324188236</v>
      </c>
      <c r="R988" s="14">
        <v>-3.5640946649684295</v>
      </c>
      <c r="S988" s="14">
        <v>-3.2508733616246888</v>
      </c>
      <c r="T988" s="14">
        <v>-3.1435247846930423</v>
      </c>
      <c r="U988" s="14">
        <v>-1.8146798982964933</v>
      </c>
      <c r="V988" s="14">
        <v>-3.2008388828107495</v>
      </c>
      <c r="W988" s="14">
        <v>-3.1788700829971899</v>
      </c>
      <c r="X988" s="14">
        <v>-3.2387737142958586</v>
      </c>
      <c r="Y988" s="14">
        <v>-1.8771115791797615</v>
      </c>
      <c r="Z988" s="14">
        <v>-1.6566830203440732</v>
      </c>
      <c r="AA988" s="14">
        <v>-1.6666666666666674</v>
      </c>
      <c r="AB988" s="14">
        <v>-1.8518593674691164</v>
      </c>
      <c r="AC988" s="14">
        <v>-3.1177718554895466</v>
      </c>
      <c r="AD988" s="14">
        <v>-3.0198621178308325</v>
      </c>
      <c r="AE988" s="14">
        <v>-1.6131019503112345</v>
      </c>
      <c r="AF988" s="14">
        <v>-2.9592457558801817</v>
      </c>
    </row>
    <row r="989" spans="2:32" x14ac:dyDescent="0.35">
      <c r="B989" s="3" t="s">
        <v>103</v>
      </c>
      <c r="C989" s="10">
        <v>-0.39115356891151792</v>
      </c>
      <c r="D989" s="10">
        <v>-0.31108550841912774</v>
      </c>
      <c r="E989" s="10">
        <v>-0.37863284572050387</v>
      </c>
      <c r="F989" s="10">
        <v>-0.38115026241989314</v>
      </c>
      <c r="G989" s="10">
        <v>-1.6426600758306842</v>
      </c>
      <c r="H989" s="10">
        <v>-0.3811502624198933</v>
      </c>
      <c r="I989" s="10">
        <v>-0.43592845372702504</v>
      </c>
      <c r="J989" s="10">
        <v>-0.40304999064442387</v>
      </c>
      <c r="K989" s="10">
        <v>-0.41123376726777033</v>
      </c>
      <c r="L989" s="10">
        <v>-1.6348106283743946</v>
      </c>
      <c r="M989" s="10">
        <v>-0.40370517361463071</v>
      </c>
      <c r="N989" s="10">
        <v>-0.39886201760873263</v>
      </c>
      <c r="O989" s="10">
        <v>-0.5557076115454167</v>
      </c>
      <c r="P989" s="10">
        <v>-0.47787815287159896</v>
      </c>
      <c r="Q989" s="10">
        <v>-0.46497094022432545</v>
      </c>
      <c r="R989" s="10">
        <v>-0.60850396718973232</v>
      </c>
      <c r="S989" s="10">
        <v>-0.47606932074001679</v>
      </c>
      <c r="T989" s="10">
        <v>-0.55772213921973357</v>
      </c>
      <c r="U989" s="10">
        <v>-0.39085413194078311</v>
      </c>
      <c r="V989" s="10">
        <v>0.86329679411908244</v>
      </c>
      <c r="W989" s="10">
        <v>-0.41934030882090567</v>
      </c>
      <c r="X989" s="10">
        <v>0.9965457582448799</v>
      </c>
      <c r="Y989" s="10">
        <v>-0.4482654517444204</v>
      </c>
      <c r="Z989" s="10">
        <v>1.0470236688574541</v>
      </c>
      <c r="AA989" s="10">
        <v>-0.25000000000000044</v>
      </c>
      <c r="AB989" s="10">
        <v>1.0541353322516511</v>
      </c>
      <c r="AC989" s="10">
        <v>-0.38804885755020097</v>
      </c>
      <c r="AD989" s="10">
        <v>-0.25729766923222369</v>
      </c>
      <c r="AE989" s="10">
        <v>-1.6131019503112345</v>
      </c>
      <c r="AF989" s="10">
        <v>-0.27619627054881718</v>
      </c>
    </row>
    <row r="990" spans="2:32" x14ac:dyDescent="0.35">
      <c r="B990" s="3" t="s">
        <v>104</v>
      </c>
      <c r="C990" s="14">
        <v>-1.6781749892010294</v>
      </c>
      <c r="D990" s="14">
        <v>-1.6331989192004204</v>
      </c>
      <c r="E990" s="14">
        <v>-0.37863284572050387</v>
      </c>
      <c r="F990" s="14">
        <v>-1.7217477371381387</v>
      </c>
      <c r="G990" s="14">
        <v>-1.6426600758306842</v>
      </c>
      <c r="H990" s="14">
        <v>-1.7217477371381391</v>
      </c>
      <c r="I990" s="14">
        <v>-0.43592845372702504</v>
      </c>
      <c r="J990" s="14">
        <v>-1.8206740956696394</v>
      </c>
      <c r="K990" s="14">
        <v>-0.41123376726777033</v>
      </c>
      <c r="L990" s="14">
        <v>-0.24522159425615953</v>
      </c>
      <c r="M990" s="14">
        <v>-1.9288136072699025</v>
      </c>
      <c r="N990" s="14">
        <v>-1.8518593674691164</v>
      </c>
      <c r="O990" s="14">
        <v>-0.5557076115454167</v>
      </c>
      <c r="P990" s="14">
        <v>-2.0011147651498216</v>
      </c>
      <c r="Q990" s="14">
        <v>-1.994875324188236</v>
      </c>
      <c r="R990" s="14">
        <v>-2.086299316079081</v>
      </c>
      <c r="S990" s="14">
        <v>-0.47606932074001679</v>
      </c>
      <c r="T990" s="14">
        <v>-0.55772213921973357</v>
      </c>
      <c r="U990" s="14">
        <v>-0.39085413194078311</v>
      </c>
      <c r="V990" s="14">
        <v>-1.8461269905008055</v>
      </c>
      <c r="W990" s="14">
        <v>-1.7991051959090478</v>
      </c>
      <c r="X990" s="14">
        <v>-1.8270005567822791</v>
      </c>
      <c r="Y990" s="14">
        <v>-1.8771115791797615</v>
      </c>
      <c r="Z990" s="14">
        <v>-1.6566830203440732</v>
      </c>
      <c r="AA990" s="14">
        <v>-0.25000000000000044</v>
      </c>
      <c r="AB990" s="14">
        <v>-1.8518593674691164</v>
      </c>
      <c r="AC990" s="14">
        <v>-0.38804885755020097</v>
      </c>
      <c r="AD990" s="14">
        <v>-1.6385798935315279</v>
      </c>
      <c r="AE990" s="14">
        <v>-1.6131019503112345</v>
      </c>
      <c r="AF990" s="14">
        <v>-1.6177210132144995</v>
      </c>
    </row>
    <row r="991" spans="2:32" x14ac:dyDescent="0.35">
      <c r="B991" s="3" t="s">
        <v>105</v>
      </c>
      <c r="C991" s="10">
        <v>0.89586785137799341</v>
      </c>
      <c r="D991" s="10">
        <v>1.0110279023621649</v>
      </c>
      <c r="E991" s="10">
        <v>1.0517579047791779</v>
      </c>
      <c r="F991" s="10">
        <v>-0.38115026241989314</v>
      </c>
      <c r="G991" s="10">
        <v>-0.26928853702142386</v>
      </c>
      <c r="H991" s="10">
        <v>-0.3811502624198933</v>
      </c>
      <c r="I991" s="10">
        <v>0.9984167811167356</v>
      </c>
      <c r="J991" s="10">
        <v>-0.40304999064442387</v>
      </c>
      <c r="K991" s="10">
        <v>1.0351746555361121</v>
      </c>
      <c r="L991" s="10">
        <v>-0.24522159425615953</v>
      </c>
      <c r="M991" s="10">
        <v>1.1214032600406412</v>
      </c>
      <c r="N991" s="10">
        <v>1.0541353322516511</v>
      </c>
      <c r="O991" s="10">
        <v>-0.5557076115454167</v>
      </c>
      <c r="P991" s="10">
        <v>-0.47787815287159896</v>
      </c>
      <c r="Q991" s="10">
        <v>1.064933443739585</v>
      </c>
      <c r="R991" s="10">
        <v>0.86929138169961639</v>
      </c>
      <c r="S991" s="10">
        <v>0.91133269970231912</v>
      </c>
      <c r="T991" s="10">
        <v>0.7351791835169208</v>
      </c>
      <c r="U991" s="10">
        <v>1.0329716344149271</v>
      </c>
      <c r="V991" s="10">
        <v>0.86329679411908244</v>
      </c>
      <c r="W991" s="10">
        <v>-0.41934030882090567</v>
      </c>
      <c r="X991" s="10">
        <v>0.9965457582448799</v>
      </c>
      <c r="Y991" s="10">
        <v>0.98058067569092067</v>
      </c>
      <c r="Z991" s="10">
        <v>1.0470236688574541</v>
      </c>
      <c r="AA991" s="10">
        <v>-0.25000000000000044</v>
      </c>
      <c r="AB991" s="10">
        <v>-0.39886201760873263</v>
      </c>
      <c r="AC991" s="10">
        <v>0.97681264141947188</v>
      </c>
      <c r="AD991" s="10">
        <v>-0.25729766923222369</v>
      </c>
      <c r="AE991" s="10">
        <v>1.0842160649632882</v>
      </c>
      <c r="AF991" s="10">
        <v>1.0653284721168652</v>
      </c>
    </row>
    <row r="992" spans="2:32" x14ac:dyDescent="0.35">
      <c r="B992" s="3" t="s">
        <v>106</v>
      </c>
      <c r="C992" s="14">
        <v>0.89586785137799341</v>
      </c>
      <c r="D992" s="14">
        <v>1.0110279023621649</v>
      </c>
      <c r="E992" s="14">
        <v>-0.37863284572050387</v>
      </c>
      <c r="F992" s="14">
        <v>-0.38115026241989314</v>
      </c>
      <c r="G992" s="14">
        <v>-0.26928853702142386</v>
      </c>
      <c r="H992" s="14">
        <v>-0.3811502624198933</v>
      </c>
      <c r="I992" s="14">
        <v>-0.43592845372702504</v>
      </c>
      <c r="J992" s="14">
        <v>-0.40304999064442387</v>
      </c>
      <c r="K992" s="14">
        <v>-0.41123376726777033</v>
      </c>
      <c r="L992" s="14">
        <v>-0.24522159425615953</v>
      </c>
      <c r="M992" s="14">
        <v>-0.40370517361463071</v>
      </c>
      <c r="N992" s="14">
        <v>-0.39886201760873263</v>
      </c>
      <c r="O992" s="14">
        <v>-0.5557076115454167</v>
      </c>
      <c r="P992" s="14">
        <v>-0.47787815287159896</v>
      </c>
      <c r="Q992" s="14">
        <v>-0.46497094022432545</v>
      </c>
      <c r="R992" s="14">
        <v>-0.60850396718973232</v>
      </c>
      <c r="S992" s="14">
        <v>-0.47606932074001679</v>
      </c>
      <c r="T992" s="14">
        <v>0.7351791835169208</v>
      </c>
      <c r="U992" s="14">
        <v>-0.39085413194078311</v>
      </c>
      <c r="V992" s="14">
        <v>0.86329679411908244</v>
      </c>
      <c r="W992" s="14">
        <v>-1.7991051959090478</v>
      </c>
      <c r="X992" s="14">
        <v>-0.41522739926869962</v>
      </c>
      <c r="Y992" s="14">
        <v>0.98058067569092067</v>
      </c>
      <c r="Z992" s="14">
        <v>-0.3048296757433096</v>
      </c>
      <c r="AA992" s="14">
        <v>1.1666666666666665</v>
      </c>
      <c r="AB992" s="14">
        <v>1.0541353322516511</v>
      </c>
      <c r="AC992" s="14">
        <v>-0.38804885755020097</v>
      </c>
      <c r="AD992" s="14">
        <v>-0.25729766923222369</v>
      </c>
      <c r="AE992" s="14">
        <v>-0.26444294267397306</v>
      </c>
      <c r="AF992" s="14">
        <v>-0.27619627054881718</v>
      </c>
    </row>
    <row r="993" spans="2:32" x14ac:dyDescent="0.35">
      <c r="B993" s="3" t="s">
        <v>107</v>
      </c>
      <c r="C993" s="10">
        <v>0.89586785137799341</v>
      </c>
      <c r="D993" s="10">
        <v>-0.31108550841912774</v>
      </c>
      <c r="E993" s="10">
        <v>1.0517579047791779</v>
      </c>
      <c r="F993" s="10">
        <v>0.95944721229835228</v>
      </c>
      <c r="G993" s="10">
        <v>-1.6426600758306842</v>
      </c>
      <c r="H993" s="10">
        <v>0.95944721229835261</v>
      </c>
      <c r="I993" s="10">
        <v>0.9984167811167356</v>
      </c>
      <c r="J993" s="10">
        <v>1.0145741143807916</v>
      </c>
      <c r="K993" s="10">
        <v>1.0351746555361121</v>
      </c>
      <c r="L993" s="10">
        <v>-0.24522159425615953</v>
      </c>
      <c r="M993" s="10">
        <v>1.1214032600406412</v>
      </c>
      <c r="N993" s="10">
        <v>1.0541353322516511</v>
      </c>
      <c r="O993" s="10">
        <v>0.9359286089185983</v>
      </c>
      <c r="P993" s="10">
        <v>1.0453584594066239</v>
      </c>
      <c r="Q993" s="10">
        <v>1.064933443739585</v>
      </c>
      <c r="R993" s="10">
        <v>0.86929138169961639</v>
      </c>
      <c r="S993" s="10">
        <v>-0.47606932074001679</v>
      </c>
      <c r="T993" s="10">
        <v>0.7351791835169208</v>
      </c>
      <c r="U993" s="10">
        <v>-0.39085413194078311</v>
      </c>
      <c r="V993" s="10">
        <v>0.86329679411908244</v>
      </c>
      <c r="W993" s="10">
        <v>-0.41934030882090567</v>
      </c>
      <c r="X993" s="10">
        <v>0.9965457582448799</v>
      </c>
      <c r="Y993" s="10">
        <v>0.98058067569092067</v>
      </c>
      <c r="Z993" s="10">
        <v>1.0470236688574541</v>
      </c>
      <c r="AA993" s="10">
        <v>-0.25000000000000044</v>
      </c>
      <c r="AB993" s="10">
        <v>-0.39886201760873263</v>
      </c>
      <c r="AC993" s="10">
        <v>0.97681264141947188</v>
      </c>
      <c r="AD993" s="10">
        <v>-0.25729766923222369</v>
      </c>
      <c r="AE993" s="10">
        <v>-1.6131019503112345</v>
      </c>
      <c r="AF993" s="10">
        <v>-0.27619627054881718</v>
      </c>
    </row>
    <row r="994" spans="2:32" x14ac:dyDescent="0.35">
      <c r="B994" s="3" t="s">
        <v>108</v>
      </c>
      <c r="C994" s="14">
        <v>-0.39115356891151792</v>
      </c>
      <c r="D994" s="14">
        <v>-0.31108550841912774</v>
      </c>
      <c r="E994" s="14">
        <v>-0.37863284572050387</v>
      </c>
      <c r="F994" s="14">
        <v>-1.7217477371381387</v>
      </c>
      <c r="G994" s="14">
        <v>-0.26928853702142386</v>
      </c>
      <c r="H994" s="14">
        <v>-0.3811502624198933</v>
      </c>
      <c r="I994" s="14">
        <v>-0.43592845372702504</v>
      </c>
      <c r="J994" s="14">
        <v>-1.8206740956696394</v>
      </c>
      <c r="K994" s="14">
        <v>-0.41123376726777033</v>
      </c>
      <c r="L994" s="14">
        <v>-1.6348106283743946</v>
      </c>
      <c r="M994" s="14">
        <v>-1.9288136072699025</v>
      </c>
      <c r="N994" s="14">
        <v>-1.8518593674691164</v>
      </c>
      <c r="O994" s="14">
        <v>-2.0473438320094317</v>
      </c>
      <c r="P994" s="14">
        <v>-0.47787815287159896</v>
      </c>
      <c r="Q994" s="14">
        <v>-0.46497094022432545</v>
      </c>
      <c r="R994" s="14">
        <v>-0.60850396718973232</v>
      </c>
      <c r="S994" s="14">
        <v>-0.47606932074001679</v>
      </c>
      <c r="T994" s="14">
        <v>-1.8506234619563879</v>
      </c>
      <c r="U994" s="14">
        <v>-1.8146798982964933</v>
      </c>
      <c r="V994" s="14">
        <v>-1.8461269905008055</v>
      </c>
      <c r="W994" s="14">
        <v>-0.41934030882090567</v>
      </c>
      <c r="X994" s="14">
        <v>-0.41522739926869962</v>
      </c>
      <c r="Y994" s="14">
        <v>-0.4482654517444204</v>
      </c>
      <c r="Z994" s="14">
        <v>-0.3048296757433096</v>
      </c>
      <c r="AA994" s="14">
        <v>-0.25000000000000044</v>
      </c>
      <c r="AB994" s="14">
        <v>-0.39886201760873263</v>
      </c>
      <c r="AC994" s="14">
        <v>-0.38804885755020097</v>
      </c>
      <c r="AD994" s="14">
        <v>-1.6385798935315279</v>
      </c>
      <c r="AE994" s="14">
        <v>-0.26444294267397306</v>
      </c>
      <c r="AF994" s="14">
        <v>-0.27619627054881718</v>
      </c>
    </row>
    <row r="995" spans="2:32" x14ac:dyDescent="0.35">
      <c r="B995" s="3" t="s">
        <v>109</v>
      </c>
      <c r="C995" s="10">
        <v>-0.39115356891151792</v>
      </c>
      <c r="D995" s="10">
        <v>1.0110279023621649</v>
      </c>
      <c r="E995" s="10">
        <v>1.0517579047791779</v>
      </c>
      <c r="F995" s="10">
        <v>-0.38115026241989314</v>
      </c>
      <c r="G995" s="10">
        <v>1.1040830017878365</v>
      </c>
      <c r="H995" s="10">
        <v>-0.3811502624198933</v>
      </c>
      <c r="I995" s="10">
        <v>0.9984167811167356</v>
      </c>
      <c r="J995" s="10">
        <v>1.0145741143807916</v>
      </c>
      <c r="K995" s="10">
        <v>1.0351746555361121</v>
      </c>
      <c r="L995" s="10">
        <v>1.1443674398620756</v>
      </c>
      <c r="M995" s="10">
        <v>1.1214032600406412</v>
      </c>
      <c r="N995" s="10">
        <v>-0.39886201760873263</v>
      </c>
      <c r="O995" s="10">
        <v>-0.5557076115454167</v>
      </c>
      <c r="P995" s="10">
        <v>1.0453584594066239</v>
      </c>
      <c r="Q995" s="10">
        <v>1.064933443739585</v>
      </c>
      <c r="R995" s="10">
        <v>0.86929138169961639</v>
      </c>
      <c r="S995" s="10">
        <v>-0.47606932074001679</v>
      </c>
      <c r="T995" s="10">
        <v>0.7351791835169208</v>
      </c>
      <c r="U995" s="10">
        <v>-0.39085413194078311</v>
      </c>
      <c r="V995" s="10">
        <v>-0.49141509819086149</v>
      </c>
      <c r="W995" s="10">
        <v>0.96042457826723648</v>
      </c>
      <c r="X995" s="10">
        <v>0.9965457582448799</v>
      </c>
      <c r="Y995" s="10">
        <v>0.98058067569092067</v>
      </c>
      <c r="Z995" s="10">
        <v>1.0470236688574541</v>
      </c>
      <c r="AA995" s="10">
        <v>1.1666666666666665</v>
      </c>
      <c r="AB995" s="10">
        <v>1.0541353322516511</v>
      </c>
      <c r="AC995" s="10">
        <v>-0.38804885755020097</v>
      </c>
      <c r="AD995" s="10">
        <v>-0.25729766923222369</v>
      </c>
      <c r="AE995" s="10">
        <v>1.0842160649632882</v>
      </c>
      <c r="AF995" s="10">
        <v>-0.27619627054881718</v>
      </c>
    </row>
    <row r="996" spans="2:32" x14ac:dyDescent="0.35">
      <c r="B996" s="3" t="s">
        <v>110</v>
      </c>
      <c r="C996" s="14">
        <v>-0.39115356891151792</v>
      </c>
      <c r="D996" s="14">
        <v>-0.31108550841912774</v>
      </c>
      <c r="E996" s="14">
        <v>-0.37863284572050387</v>
      </c>
      <c r="F996" s="14">
        <v>0.95944721229835228</v>
      </c>
      <c r="G996" s="14">
        <v>1.1040830017878365</v>
      </c>
      <c r="H996" s="14">
        <v>-0.3811502624198933</v>
      </c>
      <c r="I996" s="14">
        <v>0.9984167811167356</v>
      </c>
      <c r="J996" s="14">
        <v>1.0145741143807916</v>
      </c>
      <c r="K996" s="14">
        <v>1.0351746555361121</v>
      </c>
      <c r="L996" s="14">
        <v>-0.24522159425615953</v>
      </c>
      <c r="M996" s="14">
        <v>-0.40370517361463071</v>
      </c>
      <c r="N996" s="14">
        <v>1.0541353322516511</v>
      </c>
      <c r="O996" s="14">
        <v>-0.5557076115454167</v>
      </c>
      <c r="P996" s="14">
        <v>1.0453584594066239</v>
      </c>
      <c r="Q996" s="14">
        <v>-0.46497094022432545</v>
      </c>
      <c r="R996" s="14">
        <v>-0.60850396718973232</v>
      </c>
      <c r="S996" s="14">
        <v>-0.47606932074001679</v>
      </c>
      <c r="T996" s="14">
        <v>0.7351791835169208</v>
      </c>
      <c r="U996" s="14">
        <v>1.0329716344149271</v>
      </c>
      <c r="V996" s="14">
        <v>0.86329679411908244</v>
      </c>
      <c r="W996" s="14">
        <v>-0.41934030882090567</v>
      </c>
      <c r="X996" s="14">
        <v>0.9965457582448799</v>
      </c>
      <c r="Y996" s="14">
        <v>0.98058067569092067</v>
      </c>
      <c r="Z996" s="14">
        <v>1.0470236688574541</v>
      </c>
      <c r="AA996" s="14">
        <v>1.1666666666666665</v>
      </c>
      <c r="AB996" s="14">
        <v>-0.39886201760873263</v>
      </c>
      <c r="AC996" s="14">
        <v>-0.38804885755020097</v>
      </c>
      <c r="AD996" s="14">
        <v>-0.25729766923222369</v>
      </c>
      <c r="AE996" s="14">
        <v>1.0842160649632882</v>
      </c>
      <c r="AF996" s="14">
        <v>-0.27619627054881718</v>
      </c>
    </row>
    <row r="997" spans="2:32" x14ac:dyDescent="0.35">
      <c r="B997" s="3" t="s">
        <v>111</v>
      </c>
      <c r="C997" s="10">
        <v>-0.39115356891151792</v>
      </c>
      <c r="D997" s="10">
        <v>-0.31108550841912774</v>
      </c>
      <c r="E997" s="10">
        <v>1.0517579047791779</v>
      </c>
      <c r="F997" s="10">
        <v>-0.38115026241989314</v>
      </c>
      <c r="G997" s="10">
        <v>1.1040830017878365</v>
      </c>
      <c r="H997" s="10">
        <v>0.95944721229835261</v>
      </c>
      <c r="I997" s="10">
        <v>0.9984167811167356</v>
      </c>
      <c r="J997" s="10">
        <v>-0.40304999064442387</v>
      </c>
      <c r="K997" s="10">
        <v>-0.41123376726777033</v>
      </c>
      <c r="L997" s="10">
        <v>-0.24522159425615953</v>
      </c>
      <c r="M997" s="10">
        <v>-0.40370517361463071</v>
      </c>
      <c r="N997" s="10">
        <v>-0.39886201760873263</v>
      </c>
      <c r="O997" s="10">
        <v>-0.5557076115454167</v>
      </c>
      <c r="P997" s="10">
        <v>-0.47787815287159896</v>
      </c>
      <c r="Q997" s="10">
        <v>-0.46497094022432545</v>
      </c>
      <c r="R997" s="10">
        <v>-0.60850396718973232</v>
      </c>
      <c r="S997" s="10">
        <v>0.91133269970231912</v>
      </c>
      <c r="T997" s="10">
        <v>-0.55772213921973357</v>
      </c>
      <c r="U997" s="10">
        <v>-0.39085413194078311</v>
      </c>
      <c r="V997" s="10">
        <v>0.86329679411908244</v>
      </c>
      <c r="W997" s="10">
        <v>0.96042457826723648</v>
      </c>
      <c r="X997" s="10">
        <v>-0.41522739926869962</v>
      </c>
      <c r="Y997" s="10">
        <v>-0.4482654517444204</v>
      </c>
      <c r="Z997" s="10">
        <v>-0.3048296757433096</v>
      </c>
      <c r="AA997" s="10">
        <v>-0.25000000000000044</v>
      </c>
      <c r="AB997" s="10">
        <v>-0.39886201760873263</v>
      </c>
      <c r="AC997" s="10">
        <v>-0.38804885755020097</v>
      </c>
      <c r="AD997" s="10">
        <v>1.1239845550670806</v>
      </c>
      <c r="AE997" s="10">
        <v>1.0842160649632882</v>
      </c>
      <c r="AF997" s="10">
        <v>1.0653284721168652</v>
      </c>
    </row>
    <row r="998" spans="2:32" x14ac:dyDescent="0.35">
      <c r="B998" s="3" t="s">
        <v>112</v>
      </c>
      <c r="C998" s="14">
        <v>-0.39115356891151792</v>
      </c>
      <c r="D998" s="14">
        <v>-1.6331989192004204</v>
      </c>
      <c r="E998" s="14">
        <v>-0.37863284572050387</v>
      </c>
      <c r="F998" s="14">
        <v>-0.38115026241989314</v>
      </c>
      <c r="G998" s="14">
        <v>-0.26928853702142386</v>
      </c>
      <c r="H998" s="14">
        <v>-0.3811502624198933</v>
      </c>
      <c r="I998" s="14">
        <v>0.9984167811167356</v>
      </c>
      <c r="J998" s="14">
        <v>-0.40304999064442387</v>
      </c>
      <c r="K998" s="14">
        <v>-0.41123376726777033</v>
      </c>
      <c r="L998" s="14">
        <v>-3.0243996624926299</v>
      </c>
      <c r="M998" s="14">
        <v>-0.40370517361463071</v>
      </c>
      <c r="N998" s="14">
        <v>-0.39886201760873263</v>
      </c>
      <c r="O998" s="14">
        <v>-0.5557076115454167</v>
      </c>
      <c r="P998" s="14">
        <v>1.0453584594066239</v>
      </c>
      <c r="Q998" s="14">
        <v>-0.46497094022432545</v>
      </c>
      <c r="R998" s="14">
        <v>-0.60850396718973232</v>
      </c>
      <c r="S998" s="14">
        <v>-0.47606932074001679</v>
      </c>
      <c r="T998" s="14">
        <v>0.7351791835169208</v>
      </c>
      <c r="U998" s="14">
        <v>1.0329716344149271</v>
      </c>
      <c r="V998" s="14">
        <v>-0.49141509819086149</v>
      </c>
      <c r="W998" s="14">
        <v>0.96042457826723648</v>
      </c>
      <c r="X998" s="14">
        <v>-0.41522739926869962</v>
      </c>
      <c r="Y998" s="14">
        <v>-0.4482654517444204</v>
      </c>
      <c r="Z998" s="14">
        <v>-0.3048296757433096</v>
      </c>
      <c r="AA998" s="14">
        <v>-0.25000000000000044</v>
      </c>
      <c r="AB998" s="14">
        <v>-0.39886201760873263</v>
      </c>
      <c r="AC998" s="14">
        <v>0.97681264141947188</v>
      </c>
      <c r="AD998" s="14">
        <v>1.1239845550670806</v>
      </c>
      <c r="AE998" s="14">
        <v>-0.26444294267397306</v>
      </c>
      <c r="AF998" s="14">
        <v>-0.27619627054881718</v>
      </c>
    </row>
    <row r="999" spans="2:32" x14ac:dyDescent="0.35">
      <c r="B999" s="3" t="s">
        <v>113</v>
      </c>
      <c r="C999" s="10">
        <v>-0.39115356891151792</v>
      </c>
      <c r="D999" s="10">
        <v>1.0110279023621649</v>
      </c>
      <c r="E999" s="10">
        <v>1.0517579047791779</v>
      </c>
      <c r="F999" s="10">
        <v>0.95944721229835228</v>
      </c>
      <c r="G999" s="10">
        <v>1.1040830017878365</v>
      </c>
      <c r="H999" s="10">
        <v>0.95944721229835261</v>
      </c>
      <c r="I999" s="10">
        <v>-0.43592845372702504</v>
      </c>
      <c r="J999" s="10">
        <v>1.0145741143807916</v>
      </c>
      <c r="K999" s="10">
        <v>1.0351746555361121</v>
      </c>
      <c r="L999" s="10">
        <v>-0.24522159425615953</v>
      </c>
      <c r="M999" s="10">
        <v>1.1214032600406412</v>
      </c>
      <c r="N999" s="10">
        <v>1.0541353322516511</v>
      </c>
      <c r="O999" s="10">
        <v>-0.5557076115454167</v>
      </c>
      <c r="P999" s="10">
        <v>1.0453584594066239</v>
      </c>
      <c r="Q999" s="10">
        <v>1.064933443739585</v>
      </c>
      <c r="R999" s="10">
        <v>0.86929138169961639</v>
      </c>
      <c r="S999" s="10">
        <v>0.91133269970231912</v>
      </c>
      <c r="T999" s="10">
        <v>-0.55772213921973357</v>
      </c>
      <c r="U999" s="10">
        <v>-0.39085413194078311</v>
      </c>
      <c r="V999" s="10">
        <v>0.86329679411908244</v>
      </c>
      <c r="W999" s="10">
        <v>-0.41934030882090567</v>
      </c>
      <c r="X999" s="10">
        <v>0.9965457582448799</v>
      </c>
      <c r="Y999" s="10">
        <v>-0.4482654517444204</v>
      </c>
      <c r="Z999" s="10">
        <v>-0.3048296757433096</v>
      </c>
      <c r="AA999" s="10">
        <v>-0.25000000000000044</v>
      </c>
      <c r="AB999" s="10">
        <v>1.0541353322516511</v>
      </c>
      <c r="AC999" s="10">
        <v>0.97681264141947188</v>
      </c>
      <c r="AD999" s="10">
        <v>1.1239845550670806</v>
      </c>
      <c r="AE999" s="10">
        <v>1.0842160649632882</v>
      </c>
      <c r="AF999" s="10">
        <v>1.0653284721168652</v>
      </c>
    </row>
    <row r="1000" spans="2:32" x14ac:dyDescent="0.35">
      <c r="B1000" s="3" t="s">
        <v>114</v>
      </c>
      <c r="C1000" s="14">
        <v>-0.39115356891151792</v>
      </c>
      <c r="D1000" s="14">
        <v>-0.31108550841912774</v>
      </c>
      <c r="E1000" s="14">
        <v>1.0517579047791779</v>
      </c>
      <c r="F1000" s="14">
        <v>-0.38115026241989314</v>
      </c>
      <c r="G1000" s="14">
        <v>-0.26928853702142386</v>
      </c>
      <c r="H1000" s="14">
        <v>-0.3811502624198933</v>
      </c>
      <c r="I1000" s="14">
        <v>0.9984167811167356</v>
      </c>
      <c r="J1000" s="14">
        <v>-0.40304999064442387</v>
      </c>
      <c r="K1000" s="14">
        <v>1.0351746555361121</v>
      </c>
      <c r="L1000" s="14">
        <v>1.1443674398620756</v>
      </c>
      <c r="M1000" s="14">
        <v>-0.40370517361463071</v>
      </c>
      <c r="N1000" s="14">
        <v>1.0541353322516511</v>
      </c>
      <c r="O1000" s="14">
        <v>-0.5557076115454167</v>
      </c>
      <c r="P1000" s="14">
        <v>1.0453584594066239</v>
      </c>
      <c r="Q1000" s="14">
        <v>1.064933443739585</v>
      </c>
      <c r="R1000" s="14">
        <v>0.86929138169961639</v>
      </c>
      <c r="S1000" s="14">
        <v>-0.47606932074001679</v>
      </c>
      <c r="T1000" s="14">
        <v>0.7351791835169208</v>
      </c>
      <c r="U1000" s="14">
        <v>-0.39085413194078311</v>
      </c>
      <c r="V1000" s="14">
        <v>-0.49141509819086149</v>
      </c>
      <c r="W1000" s="14">
        <v>0.96042457826723648</v>
      </c>
      <c r="X1000" s="14">
        <v>0.9965457582448799</v>
      </c>
      <c r="Y1000" s="14">
        <v>-0.4482654517444204</v>
      </c>
      <c r="Z1000" s="14">
        <v>1.0470236688574541</v>
      </c>
      <c r="AA1000" s="14">
        <v>-0.25000000000000044</v>
      </c>
      <c r="AB1000" s="14">
        <v>-0.39886201760873263</v>
      </c>
      <c r="AC1000" s="14">
        <v>0.97681264141947188</v>
      </c>
      <c r="AD1000" s="14">
        <v>-0.25729766923222369</v>
      </c>
      <c r="AE1000" s="14">
        <v>-0.26444294267397306</v>
      </c>
      <c r="AF1000" s="14">
        <v>-0.27619627054881718</v>
      </c>
    </row>
    <row r="1001" spans="2:32" x14ac:dyDescent="0.35">
      <c r="B1001" s="3" t="s">
        <v>115</v>
      </c>
      <c r="C1001" s="10">
        <v>-0.39115356891151792</v>
      </c>
      <c r="D1001" s="10">
        <v>-0.31108550841912774</v>
      </c>
      <c r="E1001" s="10">
        <v>1.0517579047791779</v>
      </c>
      <c r="F1001" s="10">
        <v>0.95944721229835228</v>
      </c>
      <c r="G1001" s="10">
        <v>-0.26928853702142386</v>
      </c>
      <c r="H1001" s="10">
        <v>0.95944721229835261</v>
      </c>
      <c r="I1001" s="10">
        <v>0.9984167811167356</v>
      </c>
      <c r="J1001" s="10">
        <v>1.0145741143807916</v>
      </c>
      <c r="K1001" s="10">
        <v>1.0351746555361121</v>
      </c>
      <c r="L1001" s="10">
        <v>1.1443674398620756</v>
      </c>
      <c r="M1001" s="10">
        <v>1.1214032600406412</v>
      </c>
      <c r="N1001" s="10">
        <v>-0.39886201760873263</v>
      </c>
      <c r="O1001" s="10">
        <v>0.9359286089185983</v>
      </c>
      <c r="P1001" s="10">
        <v>-0.47787815287159896</v>
      </c>
      <c r="Q1001" s="10">
        <v>-0.46497094022432545</v>
      </c>
      <c r="R1001" s="10">
        <v>0.86929138169961639</v>
      </c>
      <c r="S1001" s="10">
        <v>0.91133269970231912</v>
      </c>
      <c r="T1001" s="10">
        <v>0.7351791835169208</v>
      </c>
      <c r="U1001" s="10">
        <v>1.0329716344149271</v>
      </c>
      <c r="V1001" s="10">
        <v>0.86329679411908244</v>
      </c>
      <c r="W1001" s="10">
        <v>-0.41934030882090567</v>
      </c>
      <c r="X1001" s="10">
        <v>-0.41522739926869962</v>
      </c>
      <c r="Y1001" s="10">
        <v>0.98058067569092067</v>
      </c>
      <c r="Z1001" s="10">
        <v>1.0470236688574541</v>
      </c>
      <c r="AA1001" s="10">
        <v>1.1666666666666665</v>
      </c>
      <c r="AB1001" s="10">
        <v>1.0541353322516511</v>
      </c>
      <c r="AC1001" s="10">
        <v>0.97681264141947188</v>
      </c>
      <c r="AD1001" s="10">
        <v>1.1239845550670806</v>
      </c>
      <c r="AE1001" s="10">
        <v>-0.26444294267397306</v>
      </c>
      <c r="AF1001" s="10">
        <v>1.0653284721168652</v>
      </c>
    </row>
    <row r="1002" spans="2:32" x14ac:dyDescent="0.35">
      <c r="B1002" s="3" t="s">
        <v>116</v>
      </c>
      <c r="C1002" s="14">
        <v>0.89586785137799341</v>
      </c>
      <c r="D1002" s="14">
        <v>-1.6331989192004204</v>
      </c>
      <c r="E1002" s="14">
        <v>-0.37863284572050387</v>
      </c>
      <c r="F1002" s="14">
        <v>0.95944721229835228</v>
      </c>
      <c r="G1002" s="14">
        <v>-0.26928853702142386</v>
      </c>
      <c r="H1002" s="14">
        <v>0.95944721229835261</v>
      </c>
      <c r="I1002" s="14">
        <v>-0.43592845372702504</v>
      </c>
      <c r="J1002" s="14">
        <v>1.0145741143807916</v>
      </c>
      <c r="K1002" s="14">
        <v>-0.41123376726777033</v>
      </c>
      <c r="L1002" s="14">
        <v>1.1443674398620756</v>
      </c>
      <c r="M1002" s="14">
        <v>-0.40370517361463071</v>
      </c>
      <c r="N1002" s="14">
        <v>1.0541353322516511</v>
      </c>
      <c r="O1002" s="14">
        <v>0.9359286089185983</v>
      </c>
      <c r="P1002" s="14">
        <v>1.0453584594066239</v>
      </c>
      <c r="Q1002" s="14">
        <v>1.064933443739585</v>
      </c>
      <c r="R1002" s="14">
        <v>0.86929138169961639</v>
      </c>
      <c r="S1002" s="14">
        <v>-0.47606932074001679</v>
      </c>
      <c r="T1002" s="14">
        <v>0.7351791835169208</v>
      </c>
      <c r="U1002" s="14">
        <v>1.0329716344149271</v>
      </c>
      <c r="V1002" s="14">
        <v>0.86329679411908244</v>
      </c>
      <c r="W1002" s="14">
        <v>0.96042457826723648</v>
      </c>
      <c r="X1002" s="14">
        <v>0.9965457582448799</v>
      </c>
      <c r="Y1002" s="14">
        <v>0.98058067569092067</v>
      </c>
      <c r="Z1002" s="14">
        <v>1.0470236688574541</v>
      </c>
      <c r="AA1002" s="14">
        <v>-0.25000000000000044</v>
      </c>
      <c r="AB1002" s="14">
        <v>1.0541353322516511</v>
      </c>
      <c r="AC1002" s="14">
        <v>-0.38804885755020097</v>
      </c>
      <c r="AD1002" s="14">
        <v>-0.25729766923222369</v>
      </c>
      <c r="AE1002" s="14">
        <v>-0.26444294267397306</v>
      </c>
      <c r="AF1002" s="14">
        <v>1.0653284721168652</v>
      </c>
    </row>
    <row r="1003" spans="2:32" x14ac:dyDescent="0.35">
      <c r="B1003" s="3" t="s">
        <v>117</v>
      </c>
      <c r="C1003" s="10">
        <v>-0.39115356891151792</v>
      </c>
      <c r="D1003" s="10">
        <v>-0.31108550841912774</v>
      </c>
      <c r="E1003" s="10">
        <v>-0.37863284572050387</v>
      </c>
      <c r="F1003" s="10">
        <v>0.95944721229835228</v>
      </c>
      <c r="G1003" s="10">
        <v>1.1040830017878365</v>
      </c>
      <c r="H1003" s="10">
        <v>-0.3811502624198933</v>
      </c>
      <c r="I1003" s="10">
        <v>-0.43592845372702504</v>
      </c>
      <c r="J1003" s="10">
        <v>1.0145741143807916</v>
      </c>
      <c r="K1003" s="10">
        <v>-0.41123376726777033</v>
      </c>
      <c r="L1003" s="10">
        <v>1.1443674398620756</v>
      </c>
      <c r="M1003" s="10">
        <v>1.1214032600406412</v>
      </c>
      <c r="N1003" s="10">
        <v>1.0541353322516511</v>
      </c>
      <c r="O1003" s="10">
        <v>0.9359286089185983</v>
      </c>
      <c r="P1003" s="10">
        <v>1.0453584594066239</v>
      </c>
      <c r="Q1003" s="10">
        <v>1.064933443739585</v>
      </c>
      <c r="R1003" s="10">
        <v>0.86929138169961639</v>
      </c>
      <c r="S1003" s="10">
        <v>-0.47606932074001679</v>
      </c>
      <c r="T1003" s="10">
        <v>0.7351791835169208</v>
      </c>
      <c r="U1003" s="10">
        <v>1.0329716344149271</v>
      </c>
      <c r="V1003" s="10">
        <v>0.86329679411908244</v>
      </c>
      <c r="W1003" s="10">
        <v>0.96042457826723648</v>
      </c>
      <c r="X1003" s="10">
        <v>-0.41522739926869962</v>
      </c>
      <c r="Y1003" s="10">
        <v>0.98058067569092067</v>
      </c>
      <c r="Z1003" s="10">
        <v>-0.3048296757433096</v>
      </c>
      <c r="AA1003" s="10">
        <v>1.1666666666666665</v>
      </c>
      <c r="AB1003" s="10">
        <v>1.0541353322516511</v>
      </c>
      <c r="AC1003" s="10">
        <v>-0.38804885755020097</v>
      </c>
      <c r="AD1003" s="10">
        <v>1.1239845550670806</v>
      </c>
      <c r="AE1003" s="10">
        <v>1.0842160649632882</v>
      </c>
      <c r="AF1003" s="10">
        <v>-0.27619627054881718</v>
      </c>
    </row>
    <row r="1004" spans="2:32" x14ac:dyDescent="0.35">
      <c r="B1004" s="3" t="s">
        <v>118</v>
      </c>
      <c r="C1004" s="14">
        <v>-0.39115356891151792</v>
      </c>
      <c r="D1004" s="14">
        <v>1.0110279023621649</v>
      </c>
      <c r="E1004" s="14">
        <v>-0.37863284572050387</v>
      </c>
      <c r="F1004" s="14">
        <v>-0.38115026241989314</v>
      </c>
      <c r="G1004" s="14">
        <v>1.1040830017878365</v>
      </c>
      <c r="H1004" s="14">
        <v>-0.3811502624198933</v>
      </c>
      <c r="I1004" s="14">
        <v>-0.43592845372702504</v>
      </c>
      <c r="J1004" s="14">
        <v>-0.40304999064442387</v>
      </c>
      <c r="K1004" s="14">
        <v>-0.41123376726777033</v>
      </c>
      <c r="L1004" s="14">
        <v>-0.24522159425615953</v>
      </c>
      <c r="M1004" s="14">
        <v>-0.40370517361463071</v>
      </c>
      <c r="N1004" s="14">
        <v>-0.39886201760873263</v>
      </c>
      <c r="O1004" s="14">
        <v>0.9359286089185983</v>
      </c>
      <c r="P1004" s="14">
        <v>-0.47787815287159896</v>
      </c>
      <c r="Q1004" s="14">
        <v>-0.46497094022432545</v>
      </c>
      <c r="R1004" s="14">
        <v>-0.60850396718973232</v>
      </c>
      <c r="S1004" s="14">
        <v>0.91133269970231912</v>
      </c>
      <c r="T1004" s="14">
        <v>-0.55772213921973357</v>
      </c>
      <c r="U1004" s="14">
        <v>-0.39085413194078311</v>
      </c>
      <c r="V1004" s="14">
        <v>-0.49141509819086149</v>
      </c>
      <c r="W1004" s="14">
        <v>-0.41934030882090567</v>
      </c>
      <c r="X1004" s="14">
        <v>-0.41522739926869962</v>
      </c>
      <c r="Y1004" s="14">
        <v>0.98058067569092067</v>
      </c>
      <c r="Z1004" s="14">
        <v>-0.3048296757433096</v>
      </c>
      <c r="AA1004" s="14">
        <v>1.1666666666666665</v>
      </c>
      <c r="AB1004" s="14">
        <v>-0.39886201760873263</v>
      </c>
      <c r="AC1004" s="14">
        <v>-0.38804885755020097</v>
      </c>
      <c r="AD1004" s="14">
        <v>-0.25729766923222369</v>
      </c>
      <c r="AE1004" s="14">
        <v>1.0842160649632882</v>
      </c>
      <c r="AF1004" s="14">
        <v>-0.27619627054881718</v>
      </c>
    </row>
    <row r="1005" spans="2:32" x14ac:dyDescent="0.35">
      <c r="B1005" s="3" t="s">
        <v>119</v>
      </c>
      <c r="C1005" s="10">
        <v>0.89586785137799341</v>
      </c>
      <c r="D1005" s="10">
        <v>1.0110279023621649</v>
      </c>
      <c r="E1005" s="10">
        <v>1.0517579047791779</v>
      </c>
      <c r="F1005" s="10">
        <v>0.95944721229835228</v>
      </c>
      <c r="G1005" s="10">
        <v>1.1040830017878365</v>
      </c>
      <c r="H1005" s="10">
        <v>0.95944721229835261</v>
      </c>
      <c r="I1005" s="10">
        <v>0.9984167811167356</v>
      </c>
      <c r="J1005" s="10">
        <v>1.0145741143807916</v>
      </c>
      <c r="K1005" s="10">
        <v>1.0351746555361121</v>
      </c>
      <c r="L1005" s="10">
        <v>1.1443674398620756</v>
      </c>
      <c r="M1005" s="10">
        <v>1.1214032600406412</v>
      </c>
      <c r="N1005" s="10">
        <v>1.0541353322516511</v>
      </c>
      <c r="O1005" s="10">
        <v>0.9359286089185983</v>
      </c>
      <c r="P1005" s="10">
        <v>1.0453584594066239</v>
      </c>
      <c r="Q1005" s="10">
        <v>1.064933443739585</v>
      </c>
      <c r="R1005" s="10">
        <v>0.86929138169961639</v>
      </c>
      <c r="S1005" s="10">
        <v>0.91133269970231912</v>
      </c>
      <c r="T1005" s="10">
        <v>0.7351791835169208</v>
      </c>
      <c r="U1005" s="10">
        <v>1.0329716344149271</v>
      </c>
      <c r="V1005" s="10">
        <v>0.86329679411908244</v>
      </c>
      <c r="W1005" s="10">
        <v>0.96042457826723648</v>
      </c>
      <c r="X1005" s="10">
        <v>-0.41522739926869962</v>
      </c>
      <c r="Y1005" s="10">
        <v>0.98058067569092067</v>
      </c>
      <c r="Z1005" s="10">
        <v>-0.3048296757433096</v>
      </c>
      <c r="AA1005" s="10">
        <v>1.1666666666666665</v>
      </c>
      <c r="AB1005" s="10">
        <v>1.0541353322516511</v>
      </c>
      <c r="AC1005" s="10">
        <v>0.97681264141947188</v>
      </c>
      <c r="AD1005" s="10">
        <v>1.1239845550670806</v>
      </c>
      <c r="AE1005" s="10">
        <v>1.0842160649632882</v>
      </c>
      <c r="AF1005" s="10">
        <v>1.0653284721168652</v>
      </c>
    </row>
    <row r="1006" spans="2:32" x14ac:dyDescent="0.35">
      <c r="B1006" s="3" t="s">
        <v>120</v>
      </c>
      <c r="C1006" s="14">
        <v>0.89586785137799341</v>
      </c>
      <c r="D1006" s="14">
        <v>1.0110279023621649</v>
      </c>
      <c r="E1006" s="14">
        <v>1.0517579047791779</v>
      </c>
      <c r="F1006" s="14">
        <v>0.95944721229835228</v>
      </c>
      <c r="G1006" s="14">
        <v>1.1040830017878365</v>
      </c>
      <c r="H1006" s="14">
        <v>-0.3811502624198933</v>
      </c>
      <c r="I1006" s="14">
        <v>0.9984167811167356</v>
      </c>
      <c r="J1006" s="14">
        <v>1.0145741143807916</v>
      </c>
      <c r="K1006" s="14">
        <v>1.0351746555361121</v>
      </c>
      <c r="L1006" s="14">
        <v>1.1443674398620756</v>
      </c>
      <c r="M1006" s="14">
        <v>-0.40370517361463071</v>
      </c>
      <c r="N1006" s="14">
        <v>-0.39886201760873263</v>
      </c>
      <c r="O1006" s="14">
        <v>0.9359286089185983</v>
      </c>
      <c r="P1006" s="14">
        <v>-0.47787815287159896</v>
      </c>
      <c r="Q1006" s="14">
        <v>-0.46497094022432545</v>
      </c>
      <c r="R1006" s="14">
        <v>0.86929138169961639</v>
      </c>
      <c r="S1006" s="14">
        <v>-0.47606932074001679</v>
      </c>
      <c r="T1006" s="14">
        <v>-0.55772213921973357</v>
      </c>
      <c r="U1006" s="14">
        <v>-0.39085413194078311</v>
      </c>
      <c r="V1006" s="14">
        <v>-0.49141509819086149</v>
      </c>
      <c r="W1006" s="14">
        <v>0.96042457826723648</v>
      </c>
      <c r="X1006" s="14">
        <v>0.9965457582448799</v>
      </c>
      <c r="Y1006" s="14">
        <v>-0.4482654517444204</v>
      </c>
      <c r="Z1006" s="14">
        <v>-0.3048296757433096</v>
      </c>
      <c r="AA1006" s="14">
        <v>1.1666666666666665</v>
      </c>
      <c r="AB1006" s="14">
        <v>-0.39886201760873263</v>
      </c>
      <c r="AC1006" s="14">
        <v>-0.38804885755020097</v>
      </c>
      <c r="AD1006" s="14">
        <v>1.1239845550670806</v>
      </c>
      <c r="AE1006" s="14">
        <v>1.0842160649632882</v>
      </c>
      <c r="AF1006" s="14">
        <v>1.0653284721168652</v>
      </c>
    </row>
    <row r="1007" spans="2:32" x14ac:dyDescent="0.35">
      <c r="B1007" s="3" t="s">
        <v>121</v>
      </c>
      <c r="C1007" s="10">
        <v>0.89586785137799341</v>
      </c>
      <c r="D1007" s="10">
        <v>-0.31108550841912774</v>
      </c>
      <c r="E1007" s="10">
        <v>1.0517579047791779</v>
      </c>
      <c r="F1007" s="10">
        <v>-0.38115026241989314</v>
      </c>
      <c r="G1007" s="10">
        <v>-0.26928853702142386</v>
      </c>
      <c r="H1007" s="10">
        <v>-0.3811502624198933</v>
      </c>
      <c r="I1007" s="10">
        <v>0.9984167811167356</v>
      </c>
      <c r="J1007" s="10">
        <v>-0.40304999064442387</v>
      </c>
      <c r="K1007" s="10">
        <v>1.0351746555361121</v>
      </c>
      <c r="L1007" s="10">
        <v>-1.6348106283743946</v>
      </c>
      <c r="M1007" s="10">
        <v>1.1214032600406412</v>
      </c>
      <c r="N1007" s="10">
        <v>1.0541353322516511</v>
      </c>
      <c r="O1007" s="10">
        <v>0.9359286089185983</v>
      </c>
      <c r="P1007" s="10">
        <v>-0.47787815287159896</v>
      </c>
      <c r="Q1007" s="10">
        <v>1.064933443739585</v>
      </c>
      <c r="R1007" s="10">
        <v>0.86929138169961639</v>
      </c>
      <c r="S1007" s="10">
        <v>-0.47606932074001679</v>
      </c>
      <c r="T1007" s="10">
        <v>0.7351791835169208</v>
      </c>
      <c r="U1007" s="10">
        <v>-0.39085413194078311</v>
      </c>
      <c r="V1007" s="10">
        <v>0.86329679411908244</v>
      </c>
      <c r="W1007" s="10">
        <v>-0.41934030882090567</v>
      </c>
      <c r="X1007" s="10">
        <v>0.9965457582448799</v>
      </c>
      <c r="Y1007" s="10">
        <v>0.98058067569092067</v>
      </c>
      <c r="Z1007" s="10">
        <v>1.0470236688574541</v>
      </c>
      <c r="AA1007" s="10">
        <v>-1.6666666666666674</v>
      </c>
      <c r="AB1007" s="10">
        <v>-1.8518593674691164</v>
      </c>
      <c r="AC1007" s="10">
        <v>-1.7529103565198738</v>
      </c>
      <c r="AD1007" s="10">
        <v>1.1239845550670806</v>
      </c>
      <c r="AE1007" s="10">
        <v>-0.26444294267397306</v>
      </c>
      <c r="AF1007" s="10">
        <v>-0.27619627054881718</v>
      </c>
    </row>
    <row r="1008" spans="2:32" x14ac:dyDescent="0.35">
      <c r="B1008" s="3" t="s">
        <v>122</v>
      </c>
      <c r="C1008" s="14">
        <v>0.89586785137799341</v>
      </c>
      <c r="D1008" s="14">
        <v>1.0110279023621649</v>
      </c>
      <c r="E1008" s="14">
        <v>1.0517579047791779</v>
      </c>
      <c r="F1008" s="14">
        <v>0.95944721229835228</v>
      </c>
      <c r="G1008" s="14">
        <v>1.1040830017878365</v>
      </c>
      <c r="H1008" s="14">
        <v>-0.3811502624198933</v>
      </c>
      <c r="I1008" s="14">
        <v>0.9984167811167356</v>
      </c>
      <c r="J1008" s="14">
        <v>1.0145741143807916</v>
      </c>
      <c r="K1008" s="14">
        <v>-0.41123376726777033</v>
      </c>
      <c r="L1008" s="14">
        <v>1.1443674398620756</v>
      </c>
      <c r="M1008" s="14">
        <v>1.1214032600406412</v>
      </c>
      <c r="N1008" s="14">
        <v>1.0541353322516511</v>
      </c>
      <c r="O1008" s="14">
        <v>0.9359286089185983</v>
      </c>
      <c r="P1008" s="14">
        <v>1.0453584594066239</v>
      </c>
      <c r="Q1008" s="14">
        <v>1.064933443739585</v>
      </c>
      <c r="R1008" s="14">
        <v>0.86929138169961639</v>
      </c>
      <c r="S1008" s="14">
        <v>-0.47606932074001679</v>
      </c>
      <c r="T1008" s="14">
        <v>-0.55772213921973357</v>
      </c>
      <c r="U1008" s="14">
        <v>-0.39085413194078311</v>
      </c>
      <c r="V1008" s="14">
        <v>-0.49141509819086149</v>
      </c>
      <c r="W1008" s="14">
        <v>-0.41934030882090567</v>
      </c>
      <c r="X1008" s="14">
        <v>-0.41522739926869962</v>
      </c>
      <c r="Y1008" s="14">
        <v>-0.4482654517444204</v>
      </c>
      <c r="Z1008" s="14">
        <v>-0.3048296757433096</v>
      </c>
      <c r="AA1008" s="14">
        <v>1.1666666666666665</v>
      </c>
      <c r="AB1008" s="14">
        <v>-0.39886201760873263</v>
      </c>
      <c r="AC1008" s="14">
        <v>-0.38804885755020097</v>
      </c>
      <c r="AD1008" s="14">
        <v>-0.25729766923222369</v>
      </c>
      <c r="AE1008" s="14">
        <v>1.0842160649632882</v>
      </c>
      <c r="AF1008" s="14">
        <v>-0.27619627054881718</v>
      </c>
    </row>
    <row r="1009" spans="2:32" x14ac:dyDescent="0.35">
      <c r="B1009" s="3" t="s">
        <v>123</v>
      </c>
      <c r="C1009" s="10">
        <v>-0.39115356891151792</v>
      </c>
      <c r="D1009" s="10">
        <v>-0.31108550841912774</v>
      </c>
      <c r="E1009" s="10">
        <v>-0.37863284572050387</v>
      </c>
      <c r="F1009" s="10">
        <v>0.95944721229835228</v>
      </c>
      <c r="G1009" s="10">
        <v>-0.26928853702142386</v>
      </c>
      <c r="H1009" s="10">
        <v>0.95944721229835261</v>
      </c>
      <c r="I1009" s="10">
        <v>0.9984167811167356</v>
      </c>
      <c r="J1009" s="10">
        <v>1.0145741143807916</v>
      </c>
      <c r="K1009" s="10">
        <v>1.0351746555361121</v>
      </c>
      <c r="L1009" s="10">
        <v>1.1443674398620756</v>
      </c>
      <c r="M1009" s="10">
        <v>1.1214032600406412</v>
      </c>
      <c r="N1009" s="10">
        <v>1.0541353322516511</v>
      </c>
      <c r="O1009" s="10">
        <v>0.9359286089185983</v>
      </c>
      <c r="P1009" s="10">
        <v>1.0453584594066239</v>
      </c>
      <c r="Q1009" s="10">
        <v>1.064933443739585</v>
      </c>
      <c r="R1009" s="10">
        <v>0.86929138169961639</v>
      </c>
      <c r="S1009" s="10">
        <v>0.91133269970231912</v>
      </c>
      <c r="T1009" s="10">
        <v>0.7351791835169208</v>
      </c>
      <c r="U1009" s="10">
        <v>1.0329716344149271</v>
      </c>
      <c r="V1009" s="10">
        <v>0.86329679411908244</v>
      </c>
      <c r="W1009" s="10">
        <v>0.96042457826723648</v>
      </c>
      <c r="X1009" s="10">
        <v>0.9965457582448799</v>
      </c>
      <c r="Y1009" s="10">
        <v>0.98058067569092067</v>
      </c>
      <c r="Z1009" s="10">
        <v>1.0470236688574541</v>
      </c>
      <c r="AA1009" s="10">
        <v>-0.25000000000000044</v>
      </c>
      <c r="AB1009" s="10">
        <v>-0.39886201760873263</v>
      </c>
      <c r="AC1009" s="10">
        <v>-0.38804885755020097</v>
      </c>
      <c r="AD1009" s="10">
        <v>1.1239845550670806</v>
      </c>
      <c r="AE1009" s="10">
        <v>-0.26444294267397306</v>
      </c>
      <c r="AF1009" s="10">
        <v>1.0653284721168652</v>
      </c>
    </row>
    <row r="1010" spans="2:32" x14ac:dyDescent="0.35">
      <c r="B1010" s="3" t="s">
        <v>124</v>
      </c>
      <c r="C1010" s="14">
        <v>-0.39115356891151792</v>
      </c>
      <c r="D1010" s="14">
        <v>-0.31108550841912774</v>
      </c>
      <c r="E1010" s="14">
        <v>-0.37863284572050387</v>
      </c>
      <c r="F1010" s="14">
        <v>-0.38115026241989314</v>
      </c>
      <c r="G1010" s="14">
        <v>1.1040830017878365</v>
      </c>
      <c r="H1010" s="14">
        <v>0.95944721229835261</v>
      </c>
      <c r="I1010" s="14">
        <v>-3.3046189234145462</v>
      </c>
      <c r="J1010" s="14">
        <v>-1.8206740956696394</v>
      </c>
      <c r="K1010" s="14">
        <v>-3.3040506128755354</v>
      </c>
      <c r="L1010" s="14">
        <v>-1.6348106283743946</v>
      </c>
      <c r="M1010" s="14">
        <v>-0.40370517361463071</v>
      </c>
      <c r="N1010" s="14">
        <v>-1.8518593674691164</v>
      </c>
      <c r="O1010" s="14">
        <v>-2.0473438320094317</v>
      </c>
      <c r="P1010" s="14">
        <v>-2.0011147651498216</v>
      </c>
      <c r="Q1010" s="14">
        <v>-1.994875324188236</v>
      </c>
      <c r="R1010" s="14">
        <v>-2.086299316079081</v>
      </c>
      <c r="S1010" s="14">
        <v>-1.8634713411823527</v>
      </c>
      <c r="T1010" s="14">
        <v>-1.8506234619563879</v>
      </c>
      <c r="U1010" s="14">
        <v>-1.8146798982964933</v>
      </c>
      <c r="V1010" s="14">
        <v>-1.8461269905008055</v>
      </c>
      <c r="W1010" s="14">
        <v>-1.7991051959090478</v>
      </c>
      <c r="X1010" s="14">
        <v>-3.2387737142958586</v>
      </c>
      <c r="Y1010" s="14">
        <v>-1.8771115791797615</v>
      </c>
      <c r="Z1010" s="14">
        <v>-1.6566830203440732</v>
      </c>
      <c r="AA1010" s="14">
        <v>-1.6666666666666674</v>
      </c>
      <c r="AB1010" s="14">
        <v>-1.8518593674691164</v>
      </c>
      <c r="AC1010" s="14">
        <v>-1.7529103565198738</v>
      </c>
      <c r="AD1010" s="14">
        <v>-1.6385798935315279</v>
      </c>
      <c r="AE1010" s="14">
        <v>-1.6131019503112345</v>
      </c>
      <c r="AF1010" s="14">
        <v>-1.6177210132144995</v>
      </c>
    </row>
    <row r="1011" spans="2:32" x14ac:dyDescent="0.35">
      <c r="B1011" s="3" t="s">
        <v>125</v>
      </c>
      <c r="C1011" s="10">
        <v>-0.39115356891151792</v>
      </c>
      <c r="D1011" s="10">
        <v>-0.31108550841912774</v>
      </c>
      <c r="E1011" s="10">
        <v>-0.37863284572050387</v>
      </c>
      <c r="F1011" s="10">
        <v>-0.38115026241989314</v>
      </c>
      <c r="G1011" s="10">
        <v>-0.26928853702142386</v>
      </c>
      <c r="H1011" s="10">
        <v>0.95944721229835261</v>
      </c>
      <c r="I1011" s="10">
        <v>-0.43592845372702504</v>
      </c>
      <c r="J1011" s="10">
        <v>-0.40304999064442387</v>
      </c>
      <c r="K1011" s="10">
        <v>1.0351746555361121</v>
      </c>
      <c r="L1011" s="10">
        <v>1.1443674398620756</v>
      </c>
      <c r="M1011" s="10">
        <v>1.1214032600406412</v>
      </c>
      <c r="N1011" s="10">
        <v>1.0541353322516511</v>
      </c>
      <c r="O1011" s="10">
        <v>0.9359286089185983</v>
      </c>
      <c r="P1011" s="10">
        <v>1.0453584594066239</v>
      </c>
      <c r="Q1011" s="10">
        <v>-0.46497094022432545</v>
      </c>
      <c r="R1011" s="10">
        <v>0.86929138169961639</v>
      </c>
      <c r="S1011" s="10">
        <v>-0.47606932074001679</v>
      </c>
      <c r="T1011" s="10">
        <v>0.7351791835169208</v>
      </c>
      <c r="U1011" s="10">
        <v>-0.39085413194078311</v>
      </c>
      <c r="V1011" s="10">
        <v>-0.49141509819086149</v>
      </c>
      <c r="W1011" s="10">
        <v>-0.41934030882090567</v>
      </c>
      <c r="X1011" s="10">
        <v>-0.41522739926869962</v>
      </c>
      <c r="Y1011" s="10">
        <v>-0.4482654517444204</v>
      </c>
      <c r="Z1011" s="10">
        <v>-0.3048296757433096</v>
      </c>
      <c r="AA1011" s="10">
        <v>1.1666666666666665</v>
      </c>
      <c r="AB1011" s="10">
        <v>1.0541353322516511</v>
      </c>
      <c r="AC1011" s="10">
        <v>0.97681264141947188</v>
      </c>
      <c r="AD1011" s="10">
        <v>1.1239845550670806</v>
      </c>
      <c r="AE1011" s="10">
        <v>1.0842160649632882</v>
      </c>
      <c r="AF1011" s="10">
        <v>1.0653284721168652</v>
      </c>
    </row>
    <row r="1012" spans="2:32" x14ac:dyDescent="0.35">
      <c r="B1012" s="3" t="s">
        <v>126</v>
      </c>
      <c r="C1012" s="14">
        <v>0.89586785137799341</v>
      </c>
      <c r="D1012" s="14">
        <v>1.0110279023621649</v>
      </c>
      <c r="E1012" s="14">
        <v>1.0517579047791779</v>
      </c>
      <c r="F1012" s="14">
        <v>0.95944721229835228</v>
      </c>
      <c r="G1012" s="14">
        <v>-0.26928853702142386</v>
      </c>
      <c r="H1012" s="14">
        <v>-0.3811502624198933</v>
      </c>
      <c r="I1012" s="14">
        <v>0.9984167811167356</v>
      </c>
      <c r="J1012" s="14">
        <v>1.0145741143807916</v>
      </c>
      <c r="K1012" s="14">
        <v>1.0351746555361121</v>
      </c>
      <c r="L1012" s="14">
        <v>1.1443674398620756</v>
      </c>
      <c r="M1012" s="14">
        <v>1.1214032600406412</v>
      </c>
      <c r="N1012" s="14">
        <v>-0.39886201760873263</v>
      </c>
      <c r="O1012" s="14">
        <v>0.9359286089185983</v>
      </c>
      <c r="P1012" s="14">
        <v>1.0453584594066239</v>
      </c>
      <c r="Q1012" s="14">
        <v>-0.46497094022432545</v>
      </c>
      <c r="R1012" s="14">
        <v>0.86929138169961639</v>
      </c>
      <c r="S1012" s="14">
        <v>-0.47606932074001679</v>
      </c>
      <c r="T1012" s="14">
        <v>0.7351791835169208</v>
      </c>
      <c r="U1012" s="14">
        <v>1.0329716344149271</v>
      </c>
      <c r="V1012" s="14">
        <v>-0.49141509819086149</v>
      </c>
      <c r="W1012" s="14">
        <v>0.96042457826723648</v>
      </c>
      <c r="X1012" s="14">
        <v>-0.41522739926869962</v>
      </c>
      <c r="Y1012" s="14">
        <v>0.98058067569092067</v>
      </c>
      <c r="Z1012" s="14">
        <v>-0.3048296757433096</v>
      </c>
      <c r="AA1012" s="14">
        <v>1.1666666666666665</v>
      </c>
      <c r="AB1012" s="14">
        <v>1.0541353322516511</v>
      </c>
      <c r="AC1012" s="14">
        <v>0.97681264141947188</v>
      </c>
      <c r="AD1012" s="14">
        <v>1.1239845550670806</v>
      </c>
      <c r="AE1012" s="14">
        <v>-0.26444294267397306</v>
      </c>
      <c r="AF1012" s="14">
        <v>-0.27619627054881718</v>
      </c>
    </row>
    <row r="1013" spans="2:32" x14ac:dyDescent="0.35">
      <c r="B1013" s="3" t="s">
        <v>127</v>
      </c>
      <c r="C1013" s="10">
        <v>-0.39115356891151792</v>
      </c>
      <c r="D1013" s="10">
        <v>1.0110279023621649</v>
      </c>
      <c r="E1013" s="10">
        <v>1.0517579047791779</v>
      </c>
      <c r="F1013" s="10">
        <v>0.95944721229835228</v>
      </c>
      <c r="G1013" s="10">
        <v>-1.6426600758306842</v>
      </c>
      <c r="H1013" s="10">
        <v>-0.3811502624198933</v>
      </c>
      <c r="I1013" s="10">
        <v>0.9984167811167356</v>
      </c>
      <c r="J1013" s="10">
        <v>1.0145741143807916</v>
      </c>
      <c r="K1013" s="10">
        <v>1.0351746555361121</v>
      </c>
      <c r="L1013" s="10">
        <v>1.1443674398620756</v>
      </c>
      <c r="M1013" s="10">
        <v>1.1214032600406412</v>
      </c>
      <c r="N1013" s="10">
        <v>-1.8518593674691164</v>
      </c>
      <c r="O1013" s="10">
        <v>-0.5557076115454167</v>
      </c>
      <c r="P1013" s="10">
        <v>-0.47787815287159896</v>
      </c>
      <c r="Q1013" s="10">
        <v>-0.46497094022432545</v>
      </c>
      <c r="R1013" s="10">
        <v>-0.60850396718973232</v>
      </c>
      <c r="S1013" s="10">
        <v>0.91133269970231912</v>
      </c>
      <c r="T1013" s="10">
        <v>-0.55772213921973357</v>
      </c>
      <c r="U1013" s="10">
        <v>-0.39085413194078311</v>
      </c>
      <c r="V1013" s="10">
        <v>0.86329679411908244</v>
      </c>
      <c r="W1013" s="10">
        <v>-0.41934030882090567</v>
      </c>
      <c r="X1013" s="10">
        <v>-0.41522739926869962</v>
      </c>
      <c r="Y1013" s="10">
        <v>0.98058067569092067</v>
      </c>
      <c r="Z1013" s="10">
        <v>-0.3048296757433096</v>
      </c>
      <c r="AA1013" s="10">
        <v>1.1666666666666665</v>
      </c>
      <c r="AB1013" s="10">
        <v>1.0541353322516511</v>
      </c>
      <c r="AC1013" s="10">
        <v>-0.38804885755020097</v>
      </c>
      <c r="AD1013" s="10">
        <v>-1.6385798935315279</v>
      </c>
      <c r="AE1013" s="10">
        <v>-1.6131019503112345</v>
      </c>
      <c r="AF1013" s="10">
        <v>-0.27619627054881718</v>
      </c>
    </row>
    <row r="1014" spans="2:32" x14ac:dyDescent="0.35">
      <c r="B1014" s="3" t="s">
        <v>128</v>
      </c>
      <c r="C1014" s="14">
        <v>-2.9651964094905408</v>
      </c>
      <c r="D1014" s="14">
        <v>-4.2774257407630056</v>
      </c>
      <c r="E1014" s="14">
        <v>-1.8090235962201855</v>
      </c>
      <c r="F1014" s="14">
        <v>-3.0623452118563841</v>
      </c>
      <c r="G1014" s="14">
        <v>-1.6426600758306842</v>
      </c>
      <c r="H1014" s="14">
        <v>-1.7217477371381391</v>
      </c>
      <c r="I1014" s="14">
        <v>-1.8702736885707856</v>
      </c>
      <c r="J1014" s="14">
        <v>-1.8206740956696394</v>
      </c>
      <c r="K1014" s="14">
        <v>-1.8576421900716529</v>
      </c>
      <c r="L1014" s="14">
        <v>-0.24522159425615953</v>
      </c>
      <c r="M1014" s="14">
        <v>-0.40370517361463071</v>
      </c>
      <c r="N1014" s="14">
        <v>-1.8518593674691164</v>
      </c>
      <c r="O1014" s="14">
        <v>-0.5557076115454167</v>
      </c>
      <c r="P1014" s="14">
        <v>-0.47787815287159896</v>
      </c>
      <c r="Q1014" s="14">
        <v>-0.46497094022432545</v>
      </c>
      <c r="R1014" s="14">
        <v>-0.60850396718973232</v>
      </c>
      <c r="S1014" s="14">
        <v>-3.2508733616246888</v>
      </c>
      <c r="T1014" s="14">
        <v>-3.1435247846930423</v>
      </c>
      <c r="U1014" s="14">
        <v>-1.8146798982964933</v>
      </c>
      <c r="V1014" s="14">
        <v>-1.8461269905008055</v>
      </c>
      <c r="W1014" s="14">
        <v>-3.1788700829971899</v>
      </c>
      <c r="X1014" s="14">
        <v>-1.8270005567822791</v>
      </c>
      <c r="Y1014" s="14">
        <v>-1.8771115791797615</v>
      </c>
      <c r="Z1014" s="14">
        <v>-1.6566830203440732</v>
      </c>
      <c r="AA1014" s="14">
        <v>-3.0833333333333344</v>
      </c>
      <c r="AB1014" s="14">
        <v>-1.8518593674691164</v>
      </c>
      <c r="AC1014" s="14">
        <v>-1.7529103565198738</v>
      </c>
      <c r="AD1014" s="14">
        <v>-1.6385798935315279</v>
      </c>
      <c r="AE1014" s="14">
        <v>-0.26444294267397306</v>
      </c>
      <c r="AF1014" s="14">
        <v>-1.6177210132144995</v>
      </c>
    </row>
    <row r="1015" spans="2:32" x14ac:dyDescent="0.35">
      <c r="B1015" s="3" t="s">
        <v>129</v>
      </c>
      <c r="C1015" s="10">
        <v>0.89586785137799341</v>
      </c>
      <c r="D1015" s="10">
        <v>1.0110279023621649</v>
      </c>
      <c r="E1015" s="10">
        <v>1.0517579047791779</v>
      </c>
      <c r="F1015" s="10">
        <v>0.95944721229835228</v>
      </c>
      <c r="G1015" s="10">
        <v>1.1040830017878365</v>
      </c>
      <c r="H1015" s="10">
        <v>0.95944721229835261</v>
      </c>
      <c r="I1015" s="10">
        <v>-0.43592845372702504</v>
      </c>
      <c r="J1015" s="10">
        <v>1.0145741143807916</v>
      </c>
      <c r="K1015" s="10">
        <v>-0.41123376726777033</v>
      </c>
      <c r="L1015" s="10">
        <v>1.1443674398620756</v>
      </c>
      <c r="M1015" s="10">
        <v>1.1214032600406412</v>
      </c>
      <c r="N1015" s="10">
        <v>-0.39886201760873263</v>
      </c>
      <c r="O1015" s="10">
        <v>-2.0473438320094317</v>
      </c>
      <c r="P1015" s="10">
        <v>-0.47787815287159896</v>
      </c>
      <c r="Q1015" s="10">
        <v>-1.994875324188236</v>
      </c>
      <c r="R1015" s="10">
        <v>-0.60850396718973232</v>
      </c>
      <c r="S1015" s="10">
        <v>-0.47606932074001679</v>
      </c>
      <c r="T1015" s="10">
        <v>-0.55772213921973357</v>
      </c>
      <c r="U1015" s="10">
        <v>-0.39085413194078311</v>
      </c>
      <c r="V1015" s="10">
        <v>0.86329679411908244</v>
      </c>
      <c r="W1015" s="10">
        <v>-0.41934030882090567</v>
      </c>
      <c r="X1015" s="10">
        <v>-0.41522739926869962</v>
      </c>
      <c r="Y1015" s="10">
        <v>0.98058067569092067</v>
      </c>
      <c r="Z1015" s="10">
        <v>-0.3048296757433096</v>
      </c>
      <c r="AA1015" s="10">
        <v>1.1666666666666665</v>
      </c>
      <c r="AB1015" s="10">
        <v>1.0541353322516511</v>
      </c>
      <c r="AC1015" s="10">
        <v>0.97681264141947188</v>
      </c>
      <c r="AD1015" s="10">
        <v>-0.25729766923222369</v>
      </c>
      <c r="AE1015" s="10">
        <v>1.0842160649632882</v>
      </c>
      <c r="AF1015" s="10">
        <v>1.0653284721168652</v>
      </c>
    </row>
    <row r="1016" spans="2:32" x14ac:dyDescent="0.35">
      <c r="B1016" s="3" t="s">
        <v>130</v>
      </c>
      <c r="C1016" s="14">
        <v>-1.6781749892010294</v>
      </c>
      <c r="D1016" s="14">
        <v>-1.6331989192004204</v>
      </c>
      <c r="E1016" s="14">
        <v>-3.2394143467198671</v>
      </c>
      <c r="F1016" s="14">
        <v>-1.7217477371381387</v>
      </c>
      <c r="G1016" s="14">
        <v>-1.6426600758306842</v>
      </c>
      <c r="H1016" s="14">
        <v>-1.7217477371381391</v>
      </c>
      <c r="I1016" s="14">
        <v>-1.8702736885707856</v>
      </c>
      <c r="J1016" s="14">
        <v>-1.8206740956696394</v>
      </c>
      <c r="K1016" s="14">
        <v>-3.3040506128755354</v>
      </c>
      <c r="L1016" s="14">
        <v>-3.0243996624926299</v>
      </c>
      <c r="M1016" s="14">
        <v>-3.4539220409251743</v>
      </c>
      <c r="N1016" s="14">
        <v>-3.3048567173294998</v>
      </c>
      <c r="O1016" s="14">
        <v>-2.0473438320094317</v>
      </c>
      <c r="P1016" s="14">
        <v>-2.0011147651498216</v>
      </c>
      <c r="Q1016" s="14">
        <v>-1.994875324188236</v>
      </c>
      <c r="R1016" s="14">
        <v>-2.086299316079081</v>
      </c>
      <c r="S1016" s="14">
        <v>-1.8634713411823527</v>
      </c>
      <c r="T1016" s="14">
        <v>-1.8506234619563879</v>
      </c>
      <c r="U1016" s="14">
        <v>-3.2385056646522035</v>
      </c>
      <c r="V1016" s="14">
        <v>-0.49141509819086149</v>
      </c>
      <c r="W1016" s="14">
        <v>-1.7991051959090478</v>
      </c>
      <c r="X1016" s="14">
        <v>-0.41522739926869962</v>
      </c>
      <c r="Y1016" s="14">
        <v>-1.8771115791797615</v>
      </c>
      <c r="Z1016" s="14">
        <v>-1.6566830203440732</v>
      </c>
      <c r="AA1016" s="14">
        <v>-3.0833333333333344</v>
      </c>
      <c r="AB1016" s="14">
        <v>-1.8518593674691164</v>
      </c>
      <c r="AC1016" s="14">
        <v>-1.7529103565198738</v>
      </c>
      <c r="AD1016" s="14">
        <v>-1.6385798935315279</v>
      </c>
      <c r="AE1016" s="14">
        <v>-1.6131019503112345</v>
      </c>
      <c r="AF1016" s="14">
        <v>-1.6177210132144995</v>
      </c>
    </row>
    <row r="1017" spans="2:32" x14ac:dyDescent="0.35">
      <c r="B1017" s="3" t="s">
        <v>131</v>
      </c>
      <c r="C1017" s="10">
        <v>0.89586785137799341</v>
      </c>
      <c r="D1017" s="10">
        <v>1.0110279023621649</v>
      </c>
      <c r="E1017" s="10">
        <v>1.0517579047791779</v>
      </c>
      <c r="F1017" s="10">
        <v>0.95944721229835228</v>
      </c>
      <c r="G1017" s="10">
        <v>1.1040830017878365</v>
      </c>
      <c r="H1017" s="10">
        <v>-0.3811502624198933</v>
      </c>
      <c r="I1017" s="10">
        <v>-0.43592845372702504</v>
      </c>
      <c r="J1017" s="10">
        <v>-0.40304999064442387</v>
      </c>
      <c r="K1017" s="10">
        <v>-0.41123376726777033</v>
      </c>
      <c r="L1017" s="10">
        <v>-0.24522159425615953</v>
      </c>
      <c r="M1017" s="10">
        <v>-0.40370517361463071</v>
      </c>
      <c r="N1017" s="10">
        <v>-0.39886201760873263</v>
      </c>
      <c r="O1017" s="10">
        <v>-0.5557076115454167</v>
      </c>
      <c r="P1017" s="10">
        <v>-0.47787815287159896</v>
      </c>
      <c r="Q1017" s="10">
        <v>-1.994875324188236</v>
      </c>
      <c r="R1017" s="10">
        <v>-0.60850396718973232</v>
      </c>
      <c r="S1017" s="10">
        <v>0.91133269970231912</v>
      </c>
      <c r="T1017" s="10">
        <v>0.7351791835169208</v>
      </c>
      <c r="U1017" s="10">
        <v>1.0329716344149271</v>
      </c>
      <c r="V1017" s="10">
        <v>0.86329679411908244</v>
      </c>
      <c r="W1017" s="10">
        <v>0.96042457826723648</v>
      </c>
      <c r="X1017" s="10">
        <v>0.9965457582448799</v>
      </c>
      <c r="Y1017" s="10">
        <v>-0.4482654517444204</v>
      </c>
      <c r="Z1017" s="10">
        <v>1.0470236688574541</v>
      </c>
      <c r="AA1017" s="10">
        <v>-0.25000000000000044</v>
      </c>
      <c r="AB1017" s="10">
        <v>-0.39886201760873263</v>
      </c>
      <c r="AC1017" s="10">
        <v>-0.38804885755020097</v>
      </c>
      <c r="AD1017" s="10">
        <v>1.1239845550670806</v>
      </c>
      <c r="AE1017" s="10">
        <v>1.0842160649632882</v>
      </c>
      <c r="AF1017" s="10">
        <v>-0.27619627054881718</v>
      </c>
    </row>
    <row r="1018" spans="2:32" x14ac:dyDescent="0.35">
      <c r="B1018" s="3" t="s">
        <v>132</v>
      </c>
      <c r="C1018" s="14">
        <v>0.89586785137799341</v>
      </c>
      <c r="D1018" s="14">
        <v>-0.31108550841912774</v>
      </c>
      <c r="E1018" s="14">
        <v>-0.37863284572050387</v>
      </c>
      <c r="F1018" s="14">
        <v>0.95944721229835228</v>
      </c>
      <c r="G1018" s="14">
        <v>-0.26928853702142386</v>
      </c>
      <c r="H1018" s="14">
        <v>-0.3811502624198933</v>
      </c>
      <c r="I1018" s="14">
        <v>-0.43592845372702504</v>
      </c>
      <c r="J1018" s="14">
        <v>-0.40304999064442387</v>
      </c>
      <c r="K1018" s="14">
        <v>-0.41123376726777033</v>
      </c>
      <c r="L1018" s="14">
        <v>-0.24522159425615953</v>
      </c>
      <c r="M1018" s="14">
        <v>-0.40370517361463071</v>
      </c>
      <c r="N1018" s="14">
        <v>-0.39886201760873263</v>
      </c>
      <c r="O1018" s="14">
        <v>-0.5557076115454167</v>
      </c>
      <c r="P1018" s="14">
        <v>-0.47787815287159896</v>
      </c>
      <c r="Q1018" s="14">
        <v>-0.46497094022432545</v>
      </c>
      <c r="R1018" s="14">
        <v>-0.60850396718973232</v>
      </c>
      <c r="S1018" s="14">
        <v>-0.47606932074001679</v>
      </c>
      <c r="T1018" s="14">
        <v>0.7351791835169208</v>
      </c>
      <c r="U1018" s="14">
        <v>-0.39085413194078311</v>
      </c>
      <c r="V1018" s="14">
        <v>0.86329679411908244</v>
      </c>
      <c r="W1018" s="14">
        <v>0.96042457826723648</v>
      </c>
      <c r="X1018" s="14">
        <v>-0.41522739926869962</v>
      </c>
      <c r="Y1018" s="14">
        <v>0.98058067569092067</v>
      </c>
      <c r="Z1018" s="14">
        <v>1.0470236688574541</v>
      </c>
      <c r="AA1018" s="14">
        <v>-0.25000000000000044</v>
      </c>
      <c r="AB1018" s="14">
        <v>-0.39886201760873263</v>
      </c>
      <c r="AC1018" s="14">
        <v>-0.38804885755020097</v>
      </c>
      <c r="AD1018" s="14">
        <v>-0.25729766923222369</v>
      </c>
      <c r="AE1018" s="14">
        <v>-0.26444294267397306</v>
      </c>
      <c r="AF1018" s="14">
        <v>-0.27619627054881718</v>
      </c>
    </row>
    <row r="1019" spans="2:32" x14ac:dyDescent="0.35">
      <c r="B1019" s="3" t="s">
        <v>133</v>
      </c>
      <c r="C1019" s="10">
        <v>-0.39115356891151792</v>
      </c>
      <c r="D1019" s="10">
        <v>-0.31108550841912774</v>
      </c>
      <c r="E1019" s="10">
        <v>-0.37863284572050387</v>
      </c>
      <c r="F1019" s="10">
        <v>0.95944721229835228</v>
      </c>
      <c r="G1019" s="10">
        <v>-0.26928853702142386</v>
      </c>
      <c r="H1019" s="10">
        <v>-0.3811502624198933</v>
      </c>
      <c r="I1019" s="10">
        <v>0.9984167811167356</v>
      </c>
      <c r="J1019" s="10">
        <v>-0.40304999064442387</v>
      </c>
      <c r="K1019" s="10">
        <v>-0.41123376726777033</v>
      </c>
      <c r="L1019" s="10">
        <v>-0.24522159425615953</v>
      </c>
      <c r="M1019" s="10">
        <v>-0.40370517361463071</v>
      </c>
      <c r="N1019" s="10">
        <v>-0.39886201760873263</v>
      </c>
      <c r="O1019" s="10">
        <v>-0.5557076115454167</v>
      </c>
      <c r="P1019" s="10">
        <v>-2.0011147651498216</v>
      </c>
      <c r="Q1019" s="10">
        <v>-0.46497094022432545</v>
      </c>
      <c r="R1019" s="10">
        <v>-0.60850396718973232</v>
      </c>
      <c r="S1019" s="10">
        <v>0.91133269970231912</v>
      </c>
      <c r="T1019" s="10">
        <v>-0.55772213921973357</v>
      </c>
      <c r="U1019" s="10">
        <v>-0.39085413194078311</v>
      </c>
      <c r="V1019" s="10">
        <v>-0.49141509819086149</v>
      </c>
      <c r="W1019" s="10">
        <v>0.96042457826723648</v>
      </c>
      <c r="X1019" s="10">
        <v>0.9965457582448799</v>
      </c>
      <c r="Y1019" s="10">
        <v>0.98058067569092067</v>
      </c>
      <c r="Z1019" s="10">
        <v>1.0470236688574541</v>
      </c>
      <c r="AA1019" s="10">
        <v>1.1666666666666665</v>
      </c>
      <c r="AB1019" s="10">
        <v>-0.39886201760873263</v>
      </c>
      <c r="AC1019" s="10">
        <v>0.97681264141947188</v>
      </c>
      <c r="AD1019" s="10">
        <v>-0.25729766923222369</v>
      </c>
      <c r="AE1019" s="10">
        <v>-0.26444294267397306</v>
      </c>
      <c r="AF1019" s="10">
        <v>-0.27619627054881718</v>
      </c>
    </row>
    <row r="1020" spans="2:32" x14ac:dyDescent="0.35">
      <c r="B1020" s="3" t="s">
        <v>134</v>
      </c>
      <c r="C1020" s="14">
        <v>-0.39115356891151792</v>
      </c>
      <c r="D1020" s="14">
        <v>-0.31108550841912774</v>
      </c>
      <c r="E1020" s="14">
        <v>-0.37863284572050387</v>
      </c>
      <c r="F1020" s="14">
        <v>-0.38115026241989314</v>
      </c>
      <c r="G1020" s="14">
        <v>-0.26928853702142386</v>
      </c>
      <c r="H1020" s="14">
        <v>-0.3811502624198933</v>
      </c>
      <c r="I1020" s="14">
        <v>0.9984167811167356</v>
      </c>
      <c r="J1020" s="14">
        <v>1.0145741143807916</v>
      </c>
      <c r="K1020" s="14">
        <v>1.0351746555361121</v>
      </c>
      <c r="L1020" s="14">
        <v>-0.24522159425615953</v>
      </c>
      <c r="M1020" s="14">
        <v>1.1214032600406412</v>
      </c>
      <c r="N1020" s="14">
        <v>1.0541353322516511</v>
      </c>
      <c r="O1020" s="14">
        <v>0.9359286089185983</v>
      </c>
      <c r="P1020" s="14">
        <v>-0.47787815287159896</v>
      </c>
      <c r="Q1020" s="14">
        <v>1.064933443739585</v>
      </c>
      <c r="R1020" s="14">
        <v>0.86929138169961639</v>
      </c>
      <c r="S1020" s="14">
        <v>0.91133269970231912</v>
      </c>
      <c r="T1020" s="14">
        <v>0.7351791835169208</v>
      </c>
      <c r="U1020" s="14">
        <v>-0.39085413194078311</v>
      </c>
      <c r="V1020" s="14">
        <v>0.86329679411908244</v>
      </c>
      <c r="W1020" s="14">
        <v>0.96042457826723648</v>
      </c>
      <c r="X1020" s="14">
        <v>0.9965457582448799</v>
      </c>
      <c r="Y1020" s="14">
        <v>0.98058067569092067</v>
      </c>
      <c r="Z1020" s="14">
        <v>-0.3048296757433096</v>
      </c>
      <c r="AA1020" s="14">
        <v>1.1666666666666665</v>
      </c>
      <c r="AB1020" s="14">
        <v>1.0541353322516511</v>
      </c>
      <c r="AC1020" s="14">
        <v>0.97681264141947188</v>
      </c>
      <c r="AD1020" s="14">
        <v>1.1239845550670806</v>
      </c>
      <c r="AE1020" s="14">
        <v>1.0842160649632882</v>
      </c>
      <c r="AF1020" s="14">
        <v>1.0653284721168652</v>
      </c>
    </row>
    <row r="1021" spans="2:32" x14ac:dyDescent="0.35">
      <c r="B1021" s="3" t="s">
        <v>135</v>
      </c>
      <c r="C1021" s="10">
        <v>0.89586785137799341</v>
      </c>
      <c r="D1021" s="10">
        <v>1.0110279023621649</v>
      </c>
      <c r="E1021" s="10">
        <v>-0.37863284572050387</v>
      </c>
      <c r="F1021" s="10">
        <v>-0.38115026241989314</v>
      </c>
      <c r="G1021" s="10">
        <v>1.1040830017878365</v>
      </c>
      <c r="H1021" s="10">
        <v>-0.3811502624198933</v>
      </c>
      <c r="I1021" s="10">
        <v>0.9984167811167356</v>
      </c>
      <c r="J1021" s="10">
        <v>1.0145741143807916</v>
      </c>
      <c r="K1021" s="10">
        <v>1.0351746555361121</v>
      </c>
      <c r="L1021" s="10">
        <v>-0.24522159425615953</v>
      </c>
      <c r="M1021" s="10">
        <v>1.1214032600406412</v>
      </c>
      <c r="N1021" s="10">
        <v>1.0541353322516511</v>
      </c>
      <c r="O1021" s="10">
        <v>0.9359286089185983</v>
      </c>
      <c r="P1021" s="10">
        <v>1.0453584594066239</v>
      </c>
      <c r="Q1021" s="10">
        <v>1.064933443739585</v>
      </c>
      <c r="R1021" s="10">
        <v>0.86929138169961639</v>
      </c>
      <c r="S1021" s="10">
        <v>0.91133269970231912</v>
      </c>
      <c r="T1021" s="10">
        <v>0.7351791835169208</v>
      </c>
      <c r="U1021" s="10">
        <v>1.0329716344149271</v>
      </c>
      <c r="V1021" s="10">
        <v>-0.49141509819086149</v>
      </c>
      <c r="W1021" s="10">
        <v>-0.41934030882090567</v>
      </c>
      <c r="X1021" s="10">
        <v>0.9965457582448799</v>
      </c>
      <c r="Y1021" s="10">
        <v>0.98058067569092067</v>
      </c>
      <c r="Z1021" s="10">
        <v>1.0470236688574541</v>
      </c>
      <c r="AA1021" s="10">
        <v>-0.25000000000000044</v>
      </c>
      <c r="AB1021" s="10">
        <v>1.0541353322516511</v>
      </c>
      <c r="AC1021" s="10">
        <v>0.97681264141947188</v>
      </c>
      <c r="AD1021" s="10">
        <v>1.1239845550670806</v>
      </c>
      <c r="AE1021" s="10">
        <v>1.0842160649632882</v>
      </c>
      <c r="AF1021" s="10">
        <v>1.0653284721168652</v>
      </c>
    </row>
    <row r="1022" spans="2:32" x14ac:dyDescent="0.35">
      <c r="B1022" s="3" t="s">
        <v>136</v>
      </c>
      <c r="C1022" s="14">
        <v>-1.6781749892010294</v>
      </c>
      <c r="D1022" s="14">
        <v>-1.6331989192004204</v>
      </c>
      <c r="E1022" s="14">
        <v>-1.8090235962201855</v>
      </c>
      <c r="F1022" s="14">
        <v>-1.7217477371381387</v>
      </c>
      <c r="G1022" s="14">
        <v>-1.6426600758306842</v>
      </c>
      <c r="H1022" s="14">
        <v>-1.7217477371381391</v>
      </c>
      <c r="I1022" s="14">
        <v>0.9984167811167356</v>
      </c>
      <c r="J1022" s="14">
        <v>-0.40304999064442387</v>
      </c>
      <c r="K1022" s="14">
        <v>-0.41123376726777033</v>
      </c>
      <c r="L1022" s="14">
        <v>-0.24522159425615953</v>
      </c>
      <c r="M1022" s="14">
        <v>-0.40370517361463071</v>
      </c>
      <c r="N1022" s="14">
        <v>-0.39886201760873263</v>
      </c>
      <c r="O1022" s="14">
        <v>-0.5557076115454167</v>
      </c>
      <c r="P1022" s="14">
        <v>-0.47787815287159896</v>
      </c>
      <c r="Q1022" s="14">
        <v>-0.46497094022432545</v>
      </c>
      <c r="R1022" s="14">
        <v>-0.60850396718973232</v>
      </c>
      <c r="S1022" s="14">
        <v>-0.47606932074001679</v>
      </c>
      <c r="T1022" s="14">
        <v>-1.8506234619563879</v>
      </c>
      <c r="U1022" s="14">
        <v>-0.39085413194078311</v>
      </c>
      <c r="V1022" s="14">
        <v>-1.8461269905008055</v>
      </c>
      <c r="W1022" s="14">
        <v>-1.7991051959090478</v>
      </c>
      <c r="X1022" s="14">
        <v>-1.8270005567822791</v>
      </c>
      <c r="Y1022" s="14">
        <v>-1.8771115791797615</v>
      </c>
      <c r="Z1022" s="14">
        <v>-1.6566830203440732</v>
      </c>
      <c r="AA1022" s="14">
        <v>-0.25000000000000044</v>
      </c>
      <c r="AB1022" s="14">
        <v>-0.39886201760873263</v>
      </c>
      <c r="AC1022" s="14">
        <v>0.97681264141947188</v>
      </c>
      <c r="AD1022" s="14">
        <v>-0.25729766923222369</v>
      </c>
      <c r="AE1022" s="14">
        <v>-0.26444294267397306</v>
      </c>
      <c r="AF1022" s="14">
        <v>-0.27619627054881718</v>
      </c>
    </row>
    <row r="1023" spans="2:32" x14ac:dyDescent="0.35">
      <c r="B1023" s="3" t="s">
        <v>137</v>
      </c>
      <c r="C1023" s="10">
        <v>0.89586785137799341</v>
      </c>
      <c r="D1023" s="10">
        <v>1.0110279023621649</v>
      </c>
      <c r="E1023" s="10">
        <v>1.0517579047791779</v>
      </c>
      <c r="F1023" s="10">
        <v>0.95944721229835228</v>
      </c>
      <c r="G1023" s="10">
        <v>-0.26928853702142386</v>
      </c>
      <c r="H1023" s="10">
        <v>0.95944721229835261</v>
      </c>
      <c r="I1023" s="10">
        <v>-0.43592845372702504</v>
      </c>
      <c r="J1023" s="10">
        <v>1.0145741143807916</v>
      </c>
      <c r="K1023" s="10">
        <v>-0.41123376726777033</v>
      </c>
      <c r="L1023" s="10">
        <v>-0.24522159425615953</v>
      </c>
      <c r="M1023" s="10">
        <v>-0.40370517361463071</v>
      </c>
      <c r="N1023" s="10">
        <v>-0.39886201760873263</v>
      </c>
      <c r="O1023" s="10">
        <v>0.9359286089185983</v>
      </c>
      <c r="P1023" s="10">
        <v>1.0453584594066239</v>
      </c>
      <c r="Q1023" s="10">
        <v>1.064933443739585</v>
      </c>
      <c r="R1023" s="10">
        <v>0.86929138169961639</v>
      </c>
      <c r="S1023" s="10">
        <v>0.91133269970231912</v>
      </c>
      <c r="T1023" s="10">
        <v>0.7351791835169208</v>
      </c>
      <c r="U1023" s="10">
        <v>-0.39085413194078311</v>
      </c>
      <c r="V1023" s="10">
        <v>0.86329679411908244</v>
      </c>
      <c r="W1023" s="10">
        <v>0.96042457826723648</v>
      </c>
      <c r="X1023" s="10">
        <v>-0.41522739926869962</v>
      </c>
      <c r="Y1023" s="10">
        <v>0.98058067569092067</v>
      </c>
      <c r="Z1023" s="10">
        <v>-3.0085363649448369</v>
      </c>
      <c r="AA1023" s="10">
        <v>-0.25000000000000044</v>
      </c>
      <c r="AB1023" s="10">
        <v>-0.39886201760873263</v>
      </c>
      <c r="AC1023" s="10">
        <v>-0.38804885755020097</v>
      </c>
      <c r="AD1023" s="10">
        <v>-0.25729766923222369</v>
      </c>
      <c r="AE1023" s="10">
        <v>-0.26444294267397306</v>
      </c>
      <c r="AF1023" s="10">
        <v>1.0653284721168652</v>
      </c>
    </row>
    <row r="1024" spans="2:32" x14ac:dyDescent="0.35">
      <c r="B1024" s="3" t="s">
        <v>138</v>
      </c>
      <c r="C1024" s="14">
        <v>-0.39115356891151792</v>
      </c>
      <c r="D1024" s="14">
        <v>1.0110279023621649</v>
      </c>
      <c r="E1024" s="14">
        <v>1.0517579047791779</v>
      </c>
      <c r="F1024" s="14">
        <v>0.95944721229835228</v>
      </c>
      <c r="G1024" s="14">
        <v>-0.26928853702142386</v>
      </c>
      <c r="H1024" s="14">
        <v>-0.3811502624198933</v>
      </c>
      <c r="I1024" s="14">
        <v>0.9984167811167356</v>
      </c>
      <c r="J1024" s="14">
        <v>-0.40304999064442387</v>
      </c>
      <c r="K1024" s="14">
        <v>-0.41123376726777033</v>
      </c>
      <c r="L1024" s="14">
        <v>-0.24522159425615953</v>
      </c>
      <c r="M1024" s="14">
        <v>1.1214032600406412</v>
      </c>
      <c r="N1024" s="14">
        <v>-0.39886201760873263</v>
      </c>
      <c r="O1024" s="14">
        <v>-0.5557076115454167</v>
      </c>
      <c r="P1024" s="14">
        <v>-0.47787815287159896</v>
      </c>
      <c r="Q1024" s="14">
        <v>-0.46497094022432545</v>
      </c>
      <c r="R1024" s="14">
        <v>-0.60850396718973232</v>
      </c>
      <c r="S1024" s="14">
        <v>0.91133269970231912</v>
      </c>
      <c r="T1024" s="14">
        <v>0.7351791835169208</v>
      </c>
      <c r="U1024" s="14">
        <v>-0.39085413194078311</v>
      </c>
      <c r="V1024" s="14">
        <v>-0.49141509819086149</v>
      </c>
      <c r="W1024" s="14">
        <v>-0.41934030882090567</v>
      </c>
      <c r="X1024" s="14">
        <v>0.9965457582448799</v>
      </c>
      <c r="Y1024" s="14">
        <v>-0.4482654517444204</v>
      </c>
      <c r="Z1024" s="14">
        <v>-0.3048296757433096</v>
      </c>
      <c r="AA1024" s="14">
        <v>-1.6666666666666674</v>
      </c>
      <c r="AB1024" s="14">
        <v>-1.8518593674691164</v>
      </c>
      <c r="AC1024" s="14">
        <v>-1.7529103565198738</v>
      </c>
      <c r="AD1024" s="14">
        <v>-0.25729766923222369</v>
      </c>
      <c r="AE1024" s="14">
        <v>-0.26444294267397306</v>
      </c>
      <c r="AF1024" s="14">
        <v>-0.27619627054881718</v>
      </c>
    </row>
    <row r="1025" spans="2:32" x14ac:dyDescent="0.35">
      <c r="B1025" s="3" t="s">
        <v>139</v>
      </c>
      <c r="C1025" s="10">
        <v>-0.39115356891151792</v>
      </c>
      <c r="D1025" s="10">
        <v>-1.6331989192004204</v>
      </c>
      <c r="E1025" s="10">
        <v>-0.37863284572050387</v>
      </c>
      <c r="F1025" s="10">
        <v>-0.38115026241989314</v>
      </c>
      <c r="G1025" s="10">
        <v>-0.26928853702142386</v>
      </c>
      <c r="H1025" s="10">
        <v>-0.3811502624198933</v>
      </c>
      <c r="I1025" s="10">
        <v>-0.43592845372702504</v>
      </c>
      <c r="J1025" s="10">
        <v>1.0145741143807916</v>
      </c>
      <c r="K1025" s="10">
        <v>1.0351746555361121</v>
      </c>
      <c r="L1025" s="10">
        <v>1.1443674398620756</v>
      </c>
      <c r="M1025" s="10">
        <v>1.1214032600406412</v>
      </c>
      <c r="N1025" s="10">
        <v>-0.39886201760873263</v>
      </c>
      <c r="O1025" s="10">
        <v>0.9359286089185983</v>
      </c>
      <c r="P1025" s="10">
        <v>1.0453584594066239</v>
      </c>
      <c r="Q1025" s="10">
        <v>1.064933443739585</v>
      </c>
      <c r="R1025" s="10">
        <v>0.86929138169961639</v>
      </c>
      <c r="S1025" s="10">
        <v>0.91133269970231912</v>
      </c>
      <c r="T1025" s="10">
        <v>-0.55772213921973357</v>
      </c>
      <c r="U1025" s="10">
        <v>-0.39085413194078311</v>
      </c>
      <c r="V1025" s="10">
        <v>0.86329679411908244</v>
      </c>
      <c r="W1025" s="10">
        <v>-0.41934030882090567</v>
      </c>
      <c r="X1025" s="10">
        <v>0.9965457582448799</v>
      </c>
      <c r="Y1025" s="10">
        <v>0.98058067569092067</v>
      </c>
      <c r="Z1025" s="10">
        <v>-0.3048296757433096</v>
      </c>
      <c r="AA1025" s="10">
        <v>-0.25000000000000044</v>
      </c>
      <c r="AB1025" s="10">
        <v>-1.8518593674691164</v>
      </c>
      <c r="AC1025" s="10">
        <v>-0.38804885755020097</v>
      </c>
      <c r="AD1025" s="10">
        <v>1.1239845550670806</v>
      </c>
      <c r="AE1025" s="10">
        <v>-0.26444294267397306</v>
      </c>
      <c r="AF1025" s="10">
        <v>1.0653284721168652</v>
      </c>
    </row>
    <row r="1026" spans="2:32" x14ac:dyDescent="0.35">
      <c r="B1026" s="3" t="s">
        <v>140</v>
      </c>
      <c r="C1026" s="14">
        <v>0.89586785137799341</v>
      </c>
      <c r="D1026" s="14">
        <v>1.0110279023621649</v>
      </c>
      <c r="E1026" s="14">
        <v>1.0517579047791779</v>
      </c>
      <c r="F1026" s="14">
        <v>-0.38115026241989314</v>
      </c>
      <c r="G1026" s="14">
        <v>-1.6426600758306842</v>
      </c>
      <c r="H1026" s="14">
        <v>0.95944721229835261</v>
      </c>
      <c r="I1026" s="14">
        <v>0.9984167811167356</v>
      </c>
      <c r="J1026" s="14">
        <v>-0.40304999064442387</v>
      </c>
      <c r="K1026" s="14">
        <v>1.0351746555361121</v>
      </c>
      <c r="L1026" s="14">
        <v>1.1443674398620756</v>
      </c>
      <c r="M1026" s="14">
        <v>1.1214032600406412</v>
      </c>
      <c r="N1026" s="14">
        <v>1.0541353322516511</v>
      </c>
      <c r="O1026" s="14">
        <v>0.9359286089185983</v>
      </c>
      <c r="P1026" s="14">
        <v>-0.47787815287159896</v>
      </c>
      <c r="Q1026" s="14">
        <v>-0.46497094022432545</v>
      </c>
      <c r="R1026" s="14">
        <v>0.86929138169961639</v>
      </c>
      <c r="S1026" s="14">
        <v>0.91133269970231912</v>
      </c>
      <c r="T1026" s="14">
        <v>0.7351791835169208</v>
      </c>
      <c r="U1026" s="14">
        <v>-0.39085413194078311</v>
      </c>
      <c r="V1026" s="14">
        <v>0.86329679411908244</v>
      </c>
      <c r="W1026" s="14">
        <v>-0.41934030882090567</v>
      </c>
      <c r="X1026" s="14">
        <v>-0.41522739926869962</v>
      </c>
      <c r="Y1026" s="14">
        <v>-0.4482654517444204</v>
      </c>
      <c r="Z1026" s="14">
        <v>-0.3048296757433096</v>
      </c>
      <c r="AA1026" s="14">
        <v>-1.6666666666666674</v>
      </c>
      <c r="AB1026" s="14">
        <v>-0.39886201760873263</v>
      </c>
      <c r="AC1026" s="14">
        <v>0.97681264141947188</v>
      </c>
      <c r="AD1026" s="14">
        <v>-0.25729766923222369</v>
      </c>
      <c r="AE1026" s="14">
        <v>-0.26444294267397306</v>
      </c>
      <c r="AF1026" s="14">
        <v>-0.27619627054881718</v>
      </c>
    </row>
    <row r="1027" spans="2:32" x14ac:dyDescent="0.35">
      <c r="B1027" s="3" t="s">
        <v>141</v>
      </c>
      <c r="C1027" s="10">
        <v>-0.39115356891151792</v>
      </c>
      <c r="D1027" s="10">
        <v>-0.31108550841912774</v>
      </c>
      <c r="E1027" s="10">
        <v>1.0517579047791779</v>
      </c>
      <c r="F1027" s="10">
        <v>0.95944721229835228</v>
      </c>
      <c r="G1027" s="10">
        <v>-0.26928853702142386</v>
      </c>
      <c r="H1027" s="10">
        <v>-0.3811502624198933</v>
      </c>
      <c r="I1027" s="10">
        <v>0.9984167811167356</v>
      </c>
      <c r="J1027" s="10">
        <v>1.0145741143807916</v>
      </c>
      <c r="K1027" s="10">
        <v>-0.41123376726777033</v>
      </c>
      <c r="L1027" s="10">
        <v>1.1443674398620756</v>
      </c>
      <c r="M1027" s="10">
        <v>-0.40370517361463071</v>
      </c>
      <c r="N1027" s="10">
        <v>-0.39886201760873263</v>
      </c>
      <c r="O1027" s="10">
        <v>-0.5557076115454167</v>
      </c>
      <c r="P1027" s="10">
        <v>1.0453584594066239</v>
      </c>
      <c r="Q1027" s="10">
        <v>-0.46497094022432545</v>
      </c>
      <c r="R1027" s="10">
        <v>0.86929138169961639</v>
      </c>
      <c r="S1027" s="10">
        <v>-0.47606932074001679</v>
      </c>
      <c r="T1027" s="10">
        <v>0.7351791835169208</v>
      </c>
      <c r="U1027" s="10">
        <v>-0.39085413194078311</v>
      </c>
      <c r="V1027" s="10">
        <v>0.86329679411908244</v>
      </c>
      <c r="W1027" s="10">
        <v>-0.41934030882090567</v>
      </c>
      <c r="X1027" s="10">
        <v>-0.41522739926869962</v>
      </c>
      <c r="Y1027" s="10">
        <v>-0.4482654517444204</v>
      </c>
      <c r="Z1027" s="10">
        <v>1.0470236688574541</v>
      </c>
      <c r="AA1027" s="10">
        <v>-1.6666666666666674</v>
      </c>
      <c r="AB1027" s="10">
        <v>-0.39886201760873263</v>
      </c>
      <c r="AC1027" s="10">
        <v>-0.38804885755020097</v>
      </c>
      <c r="AD1027" s="10">
        <v>-0.25729766923222369</v>
      </c>
      <c r="AE1027" s="10">
        <v>-0.26444294267397306</v>
      </c>
      <c r="AF1027" s="10">
        <v>-0.27619627054881718</v>
      </c>
    </row>
    <row r="1028" spans="2:32" x14ac:dyDescent="0.35">
      <c r="B1028" s="3" t="s">
        <v>142</v>
      </c>
      <c r="C1028" s="14">
        <v>-0.39115356891151792</v>
      </c>
      <c r="D1028" s="14">
        <v>-0.31108550841912774</v>
      </c>
      <c r="E1028" s="14">
        <v>-1.8090235962201855</v>
      </c>
      <c r="F1028" s="14">
        <v>-0.38115026241989314</v>
      </c>
      <c r="G1028" s="14">
        <v>-0.26928853702142386</v>
      </c>
      <c r="H1028" s="14">
        <v>0.95944721229835261</v>
      </c>
      <c r="I1028" s="14">
        <v>-0.43592845372702504</v>
      </c>
      <c r="J1028" s="14">
        <v>-0.40304999064442387</v>
      </c>
      <c r="K1028" s="14">
        <v>-0.41123376726777033</v>
      </c>
      <c r="L1028" s="14">
        <v>-1.6348106283743946</v>
      </c>
      <c r="M1028" s="14">
        <v>-0.40370517361463071</v>
      </c>
      <c r="N1028" s="14">
        <v>1.0541353322516511</v>
      </c>
      <c r="O1028" s="14">
        <v>-0.5557076115454167</v>
      </c>
      <c r="P1028" s="14">
        <v>1.0453584594066239</v>
      </c>
      <c r="Q1028" s="14">
        <v>-0.46497094022432545</v>
      </c>
      <c r="R1028" s="14">
        <v>-0.60850396718973232</v>
      </c>
      <c r="S1028" s="14">
        <v>0.91133269970231912</v>
      </c>
      <c r="T1028" s="14">
        <v>0.7351791835169208</v>
      </c>
      <c r="U1028" s="14">
        <v>-0.39085413194078311</v>
      </c>
      <c r="V1028" s="14">
        <v>-0.49141509819086149</v>
      </c>
      <c r="W1028" s="14">
        <v>0.96042457826723648</v>
      </c>
      <c r="X1028" s="14">
        <v>-0.41522739926869962</v>
      </c>
      <c r="Y1028" s="14">
        <v>-1.8771115791797615</v>
      </c>
      <c r="Z1028" s="14">
        <v>-1.6566830203440732</v>
      </c>
      <c r="AA1028" s="14">
        <v>-0.25000000000000044</v>
      </c>
      <c r="AB1028" s="14">
        <v>-1.8518593674691164</v>
      </c>
      <c r="AC1028" s="14">
        <v>-0.38804885755020097</v>
      </c>
      <c r="AD1028" s="14">
        <v>-0.25729766923222369</v>
      </c>
      <c r="AE1028" s="14">
        <v>-0.26444294267397306</v>
      </c>
      <c r="AF1028" s="14">
        <v>1.0653284721168652</v>
      </c>
    </row>
    <row r="1029" spans="2:32" x14ac:dyDescent="0.35">
      <c r="B1029" s="3" t="s">
        <v>143</v>
      </c>
      <c r="C1029" s="10">
        <v>0.89586785137799341</v>
      </c>
      <c r="D1029" s="10">
        <v>-0.31108550841912774</v>
      </c>
      <c r="E1029" s="10">
        <v>-0.37863284572050387</v>
      </c>
      <c r="F1029" s="10">
        <v>0.95944721229835228</v>
      </c>
      <c r="G1029" s="10">
        <v>1.1040830017878365</v>
      </c>
      <c r="H1029" s="10">
        <v>-0.3811502624198933</v>
      </c>
      <c r="I1029" s="10">
        <v>-0.43592845372702504</v>
      </c>
      <c r="J1029" s="10">
        <v>-0.40304999064442387</v>
      </c>
      <c r="K1029" s="10">
        <v>-0.41123376726777033</v>
      </c>
      <c r="L1029" s="10">
        <v>-0.24522159425615953</v>
      </c>
      <c r="M1029" s="10">
        <v>-0.40370517361463071</v>
      </c>
      <c r="N1029" s="10">
        <v>-0.39886201760873263</v>
      </c>
      <c r="O1029" s="10">
        <v>-0.5557076115454167</v>
      </c>
      <c r="P1029" s="10">
        <v>-0.47787815287159896</v>
      </c>
      <c r="Q1029" s="10">
        <v>-0.46497094022432545</v>
      </c>
      <c r="R1029" s="10">
        <v>-0.60850396718973232</v>
      </c>
      <c r="S1029" s="10">
        <v>0.91133269970231912</v>
      </c>
      <c r="T1029" s="10">
        <v>0.7351791835169208</v>
      </c>
      <c r="U1029" s="10">
        <v>1.0329716344149271</v>
      </c>
      <c r="V1029" s="10">
        <v>0.86329679411908244</v>
      </c>
      <c r="W1029" s="10">
        <v>-0.41934030882090567</v>
      </c>
      <c r="X1029" s="10">
        <v>0.9965457582448799</v>
      </c>
      <c r="Y1029" s="10">
        <v>-0.4482654517444204</v>
      </c>
      <c r="Z1029" s="10">
        <v>-0.3048296757433096</v>
      </c>
      <c r="AA1029" s="10">
        <v>1.1666666666666665</v>
      </c>
      <c r="AB1029" s="10">
        <v>-1.8518593674691164</v>
      </c>
      <c r="AC1029" s="10">
        <v>-0.38804885755020097</v>
      </c>
      <c r="AD1029" s="10">
        <v>1.1239845550670806</v>
      </c>
      <c r="AE1029" s="10">
        <v>1.0842160649632882</v>
      </c>
      <c r="AF1029" s="10">
        <v>-0.27619627054881718</v>
      </c>
    </row>
    <row r="1030" spans="2:32" x14ac:dyDescent="0.35">
      <c r="B1030" s="3" t="s">
        <v>144</v>
      </c>
      <c r="C1030" s="14">
        <v>0.89586785137799341</v>
      </c>
      <c r="D1030" s="14">
        <v>1.0110279023621649</v>
      </c>
      <c r="E1030" s="14">
        <v>1.0517579047791779</v>
      </c>
      <c r="F1030" s="14">
        <v>-0.38115026241989314</v>
      </c>
      <c r="G1030" s="14">
        <v>1.1040830017878365</v>
      </c>
      <c r="H1030" s="14">
        <v>-0.3811502624198933</v>
      </c>
      <c r="I1030" s="14">
        <v>0.9984167811167356</v>
      </c>
      <c r="J1030" s="14">
        <v>-0.40304999064442387</v>
      </c>
      <c r="K1030" s="14">
        <v>-0.41123376726777033</v>
      </c>
      <c r="L1030" s="14">
        <v>-0.24522159425615953</v>
      </c>
      <c r="M1030" s="14">
        <v>-0.40370517361463071</v>
      </c>
      <c r="N1030" s="14">
        <v>-0.39886201760873263</v>
      </c>
      <c r="O1030" s="14">
        <v>-0.5557076115454167</v>
      </c>
      <c r="P1030" s="14">
        <v>-0.47787815287159896</v>
      </c>
      <c r="Q1030" s="14">
        <v>-0.46497094022432545</v>
      </c>
      <c r="R1030" s="14">
        <v>-0.60850396718973232</v>
      </c>
      <c r="S1030" s="14">
        <v>-1.8634713411823527</v>
      </c>
      <c r="T1030" s="14">
        <v>0.7351791835169208</v>
      </c>
      <c r="U1030" s="14">
        <v>-0.39085413194078311</v>
      </c>
      <c r="V1030" s="14">
        <v>-0.49141509819086149</v>
      </c>
      <c r="W1030" s="14">
        <v>0.96042457826723648</v>
      </c>
      <c r="X1030" s="14">
        <v>-0.41522739926869962</v>
      </c>
      <c r="Y1030" s="14">
        <v>-1.8771115791797615</v>
      </c>
      <c r="Z1030" s="14">
        <v>-0.3048296757433096</v>
      </c>
      <c r="AA1030" s="14">
        <v>-0.25000000000000044</v>
      </c>
      <c r="AB1030" s="14">
        <v>-0.39886201760873263</v>
      </c>
      <c r="AC1030" s="14">
        <v>-1.7529103565198738</v>
      </c>
      <c r="AD1030" s="14">
        <v>-0.25729766923222369</v>
      </c>
      <c r="AE1030" s="14">
        <v>-0.26444294267397306</v>
      </c>
      <c r="AF1030" s="14">
        <v>-0.27619627054881718</v>
      </c>
    </row>
    <row r="1031" spans="2:32" x14ac:dyDescent="0.35">
      <c r="B1031" s="3" t="s">
        <v>145</v>
      </c>
      <c r="C1031" s="10">
        <v>-0.39115356891151792</v>
      </c>
      <c r="D1031" s="10">
        <v>1.0110279023621649</v>
      </c>
      <c r="E1031" s="10">
        <v>-0.37863284572050387</v>
      </c>
      <c r="F1031" s="10">
        <v>-0.38115026241989314</v>
      </c>
      <c r="G1031" s="10">
        <v>-0.26928853702142386</v>
      </c>
      <c r="H1031" s="10">
        <v>0.95944721229835261</v>
      </c>
      <c r="I1031" s="10">
        <v>-0.43592845372702504</v>
      </c>
      <c r="J1031" s="10">
        <v>-0.40304999064442387</v>
      </c>
      <c r="K1031" s="10">
        <v>-0.41123376726777033</v>
      </c>
      <c r="L1031" s="10">
        <v>1.1443674398620756</v>
      </c>
      <c r="M1031" s="10">
        <v>-0.40370517361463071</v>
      </c>
      <c r="N1031" s="10">
        <v>1.0541353322516511</v>
      </c>
      <c r="O1031" s="10">
        <v>-0.5557076115454167</v>
      </c>
      <c r="P1031" s="10">
        <v>1.0453584594066239</v>
      </c>
      <c r="Q1031" s="10">
        <v>1.064933443739585</v>
      </c>
      <c r="R1031" s="10">
        <v>0.86929138169961639</v>
      </c>
      <c r="S1031" s="10">
        <v>-0.47606932074001679</v>
      </c>
      <c r="T1031" s="10">
        <v>0.7351791835169208</v>
      </c>
      <c r="U1031" s="10">
        <v>-0.39085413194078311</v>
      </c>
      <c r="V1031" s="10">
        <v>0.86329679411908244</v>
      </c>
      <c r="W1031" s="10">
        <v>-0.41934030882090567</v>
      </c>
      <c r="X1031" s="10">
        <v>-0.41522739926869962</v>
      </c>
      <c r="Y1031" s="10">
        <v>-0.4482654517444204</v>
      </c>
      <c r="Z1031" s="10">
        <v>-0.3048296757433096</v>
      </c>
      <c r="AA1031" s="10">
        <v>-1.6666666666666674</v>
      </c>
      <c r="AB1031" s="10">
        <v>1.0541353322516511</v>
      </c>
      <c r="AC1031" s="10">
        <v>0.97681264141947188</v>
      </c>
      <c r="AD1031" s="10">
        <v>-0.25729766923222369</v>
      </c>
      <c r="AE1031" s="10">
        <v>-0.26444294267397306</v>
      </c>
      <c r="AF1031" s="10">
        <v>1.0653284721168652</v>
      </c>
    </row>
    <row r="1032" spans="2:32" x14ac:dyDescent="0.35">
      <c r="B1032" s="3" t="s">
        <v>146</v>
      </c>
      <c r="C1032" s="14">
        <v>-0.39115356891151792</v>
      </c>
      <c r="D1032" s="14">
        <v>-0.31108550841912774</v>
      </c>
      <c r="E1032" s="14">
        <v>-0.37863284572050387</v>
      </c>
      <c r="F1032" s="14">
        <v>0.95944721229835228</v>
      </c>
      <c r="G1032" s="14">
        <v>1.1040830017878365</v>
      </c>
      <c r="H1032" s="14">
        <v>-0.3811502624198933</v>
      </c>
      <c r="I1032" s="14">
        <v>-0.43592845372702504</v>
      </c>
      <c r="J1032" s="14">
        <v>-1.8206740956696394</v>
      </c>
      <c r="K1032" s="14">
        <v>-0.41123376726777033</v>
      </c>
      <c r="L1032" s="14">
        <v>-0.24522159425615953</v>
      </c>
      <c r="M1032" s="14">
        <v>-0.40370517361463071</v>
      </c>
      <c r="N1032" s="14">
        <v>1.0541353322516511</v>
      </c>
      <c r="O1032" s="14">
        <v>0.9359286089185983</v>
      </c>
      <c r="P1032" s="14">
        <v>-0.47787815287159896</v>
      </c>
      <c r="Q1032" s="14">
        <v>-0.46497094022432545</v>
      </c>
      <c r="R1032" s="14">
        <v>-0.60850396718973232</v>
      </c>
      <c r="S1032" s="14">
        <v>0.91133269970231912</v>
      </c>
      <c r="T1032" s="14">
        <v>0.7351791835169208</v>
      </c>
      <c r="U1032" s="14">
        <v>1.0329716344149271</v>
      </c>
      <c r="V1032" s="14">
        <v>0.86329679411908244</v>
      </c>
      <c r="W1032" s="14">
        <v>-0.41934030882090567</v>
      </c>
      <c r="X1032" s="14">
        <v>-0.41522739926869962</v>
      </c>
      <c r="Y1032" s="14">
        <v>0.98058067569092067</v>
      </c>
      <c r="Z1032" s="14">
        <v>-0.3048296757433096</v>
      </c>
      <c r="AA1032" s="14">
        <v>-0.25000000000000044</v>
      </c>
      <c r="AB1032" s="14">
        <v>-0.39886201760873263</v>
      </c>
      <c r="AC1032" s="14">
        <v>-0.38804885755020097</v>
      </c>
      <c r="AD1032" s="14">
        <v>1.1239845550670806</v>
      </c>
      <c r="AE1032" s="14">
        <v>1.0842160649632882</v>
      </c>
      <c r="AF1032" s="14">
        <v>-0.27619627054881718</v>
      </c>
    </row>
    <row r="1033" spans="2:32" x14ac:dyDescent="0.35">
      <c r="B1033" s="3" t="s">
        <v>147</v>
      </c>
      <c r="C1033" s="10">
        <v>-0.39115356891151792</v>
      </c>
      <c r="D1033" s="10">
        <v>-0.31108550841912774</v>
      </c>
      <c r="E1033" s="10">
        <v>-0.37863284572050387</v>
      </c>
      <c r="F1033" s="10">
        <v>-0.38115026241989314</v>
      </c>
      <c r="G1033" s="10">
        <v>-0.26928853702142386</v>
      </c>
      <c r="H1033" s="10">
        <v>-0.3811502624198933</v>
      </c>
      <c r="I1033" s="10">
        <v>-1.8702736885707856</v>
      </c>
      <c r="J1033" s="10">
        <v>-0.40304999064442387</v>
      </c>
      <c r="K1033" s="10">
        <v>-0.41123376726777033</v>
      </c>
      <c r="L1033" s="10">
        <v>-0.24522159425615953</v>
      </c>
      <c r="M1033" s="10">
        <v>-0.40370517361463071</v>
      </c>
      <c r="N1033" s="10">
        <v>-0.39886201760873263</v>
      </c>
      <c r="O1033" s="10">
        <v>-0.5557076115454167</v>
      </c>
      <c r="P1033" s="10">
        <v>-0.47787815287159896</v>
      </c>
      <c r="Q1033" s="10">
        <v>-0.46497094022432545</v>
      </c>
      <c r="R1033" s="10">
        <v>-0.60850396718973232</v>
      </c>
      <c r="S1033" s="10">
        <v>-1.8634713411823527</v>
      </c>
      <c r="T1033" s="10">
        <v>-3.1435247846930423</v>
      </c>
      <c r="U1033" s="10">
        <v>-3.2385056646522035</v>
      </c>
      <c r="V1033" s="10">
        <v>-1.8461269905008055</v>
      </c>
      <c r="W1033" s="10">
        <v>-1.7991051959090478</v>
      </c>
      <c r="X1033" s="10">
        <v>-1.8270005567822791</v>
      </c>
      <c r="Y1033" s="10">
        <v>-3.3059577066151022</v>
      </c>
      <c r="Z1033" s="10">
        <v>-3.0085363649448369</v>
      </c>
      <c r="AA1033" s="10">
        <v>-1.6666666666666674</v>
      </c>
      <c r="AB1033" s="10">
        <v>-1.8518593674691164</v>
      </c>
      <c r="AC1033" s="10">
        <v>-1.7529103565198738</v>
      </c>
      <c r="AD1033" s="10">
        <v>-0.25729766923222369</v>
      </c>
      <c r="AE1033" s="10">
        <v>-2.9617609579484956</v>
      </c>
      <c r="AF1033" s="10">
        <v>-0.27619627054881718</v>
      </c>
    </row>
    <row r="1034" spans="2:32" x14ac:dyDescent="0.35">
      <c r="B1034" s="3" t="s">
        <v>148</v>
      </c>
      <c r="C1034" s="14">
        <v>0.89586785137799341</v>
      </c>
      <c r="D1034" s="14">
        <v>-0.31108550841912774</v>
      </c>
      <c r="E1034" s="14">
        <v>1.0517579047791779</v>
      </c>
      <c r="F1034" s="14">
        <v>0.95944721229835228</v>
      </c>
      <c r="G1034" s="14">
        <v>-0.26928853702142386</v>
      </c>
      <c r="H1034" s="14">
        <v>0.95944721229835261</v>
      </c>
      <c r="I1034" s="14">
        <v>-0.43592845372702504</v>
      </c>
      <c r="J1034" s="14">
        <v>-0.40304999064442387</v>
      </c>
      <c r="K1034" s="14">
        <v>1.0351746555361121</v>
      </c>
      <c r="L1034" s="14">
        <v>1.1443674398620756</v>
      </c>
      <c r="M1034" s="14">
        <v>-0.40370517361463071</v>
      </c>
      <c r="N1034" s="14">
        <v>-0.39886201760873263</v>
      </c>
      <c r="O1034" s="14">
        <v>0.9359286089185983</v>
      </c>
      <c r="P1034" s="14">
        <v>1.0453584594066239</v>
      </c>
      <c r="Q1034" s="14">
        <v>-0.46497094022432545</v>
      </c>
      <c r="R1034" s="14">
        <v>0.86929138169961639</v>
      </c>
      <c r="S1034" s="14">
        <v>-0.47606932074001679</v>
      </c>
      <c r="T1034" s="14">
        <v>-0.55772213921973357</v>
      </c>
      <c r="U1034" s="14">
        <v>-0.39085413194078311</v>
      </c>
      <c r="V1034" s="14">
        <v>-0.49141509819086149</v>
      </c>
      <c r="W1034" s="14">
        <v>-0.41934030882090567</v>
      </c>
      <c r="X1034" s="14">
        <v>-0.41522739926869962</v>
      </c>
      <c r="Y1034" s="14">
        <v>-0.4482654517444204</v>
      </c>
      <c r="Z1034" s="14">
        <v>-0.3048296757433096</v>
      </c>
      <c r="AA1034" s="14">
        <v>-0.25000000000000044</v>
      </c>
      <c r="AB1034" s="14">
        <v>-0.39886201760873263</v>
      </c>
      <c r="AC1034" s="14">
        <v>-0.38804885755020097</v>
      </c>
      <c r="AD1034" s="14">
        <v>-0.25729766923222369</v>
      </c>
      <c r="AE1034" s="14">
        <v>-0.26444294267397306</v>
      </c>
      <c r="AF1034" s="14">
        <v>-0.27619627054881718</v>
      </c>
    </row>
    <row r="1035" spans="2:32" x14ac:dyDescent="0.35">
      <c r="B1035" s="3" t="s">
        <v>149</v>
      </c>
      <c r="C1035" s="10">
        <v>0.89586785137799341</v>
      </c>
      <c r="D1035" s="10">
        <v>-1.6331989192004204</v>
      </c>
      <c r="E1035" s="10">
        <v>-0.37863284572050387</v>
      </c>
      <c r="F1035" s="10">
        <v>0.95944721229835228</v>
      </c>
      <c r="G1035" s="10">
        <v>-0.26928853702142386</v>
      </c>
      <c r="H1035" s="10">
        <v>-0.3811502624198933</v>
      </c>
      <c r="I1035" s="10">
        <v>-0.43592845372702504</v>
      </c>
      <c r="J1035" s="10">
        <v>-0.40304999064442387</v>
      </c>
      <c r="K1035" s="10">
        <v>-0.41123376726777033</v>
      </c>
      <c r="L1035" s="10">
        <v>-0.24522159425615953</v>
      </c>
      <c r="M1035" s="10">
        <v>-0.40370517361463071</v>
      </c>
      <c r="N1035" s="10">
        <v>1.0541353322516511</v>
      </c>
      <c r="O1035" s="10">
        <v>-0.5557076115454167</v>
      </c>
      <c r="P1035" s="10">
        <v>-0.47787815287159896</v>
      </c>
      <c r="Q1035" s="10">
        <v>-0.46497094022432545</v>
      </c>
      <c r="R1035" s="10">
        <v>-0.60850396718973232</v>
      </c>
      <c r="S1035" s="10">
        <v>0.91133269970231912</v>
      </c>
      <c r="T1035" s="10">
        <v>0.7351791835169208</v>
      </c>
      <c r="U1035" s="10">
        <v>1.0329716344149271</v>
      </c>
      <c r="V1035" s="10">
        <v>-0.49141509819086149</v>
      </c>
      <c r="W1035" s="10">
        <v>0.96042457826723648</v>
      </c>
      <c r="X1035" s="10">
        <v>0.9965457582448799</v>
      </c>
      <c r="Y1035" s="10">
        <v>-0.4482654517444204</v>
      </c>
      <c r="Z1035" s="10">
        <v>-0.3048296757433096</v>
      </c>
      <c r="AA1035" s="10">
        <v>1.1666666666666665</v>
      </c>
      <c r="AB1035" s="10">
        <v>-0.39886201760873263</v>
      </c>
      <c r="AC1035" s="10">
        <v>0.97681264141947188</v>
      </c>
      <c r="AD1035" s="10">
        <v>1.1239845550670806</v>
      </c>
      <c r="AE1035" s="10">
        <v>-0.26444294267397306</v>
      </c>
      <c r="AF1035" s="10">
        <v>-0.27619627054881718</v>
      </c>
    </row>
    <row r="1036" spans="2:32" x14ac:dyDescent="0.35">
      <c r="B1036" s="3" t="s">
        <v>150</v>
      </c>
      <c r="C1036" s="14">
        <v>-0.39115356891151792</v>
      </c>
      <c r="D1036" s="14">
        <v>-0.31108550841912774</v>
      </c>
      <c r="E1036" s="14">
        <v>-0.37863284572050387</v>
      </c>
      <c r="F1036" s="14">
        <v>0.95944721229835228</v>
      </c>
      <c r="G1036" s="14">
        <v>-0.26928853702142386</v>
      </c>
      <c r="H1036" s="14">
        <v>-1.7217477371381391</v>
      </c>
      <c r="I1036" s="14">
        <v>0.9984167811167356</v>
      </c>
      <c r="J1036" s="14">
        <v>-0.40304999064442387</v>
      </c>
      <c r="K1036" s="14">
        <v>-0.41123376726777033</v>
      </c>
      <c r="L1036" s="14">
        <v>1.1443674398620756</v>
      </c>
      <c r="M1036" s="14">
        <v>1.1214032600406412</v>
      </c>
      <c r="N1036" s="14">
        <v>-0.39886201760873263</v>
      </c>
      <c r="O1036" s="14">
        <v>0.9359286089185983</v>
      </c>
      <c r="P1036" s="14">
        <v>1.0453584594066239</v>
      </c>
      <c r="Q1036" s="14">
        <v>1.064933443739585</v>
      </c>
      <c r="R1036" s="14">
        <v>0.86929138169961639</v>
      </c>
      <c r="S1036" s="14">
        <v>0.91133269970231912</v>
      </c>
      <c r="T1036" s="14">
        <v>-0.55772213921973357</v>
      </c>
      <c r="U1036" s="14">
        <v>-0.39085413194078311</v>
      </c>
      <c r="V1036" s="14">
        <v>0.86329679411908244</v>
      </c>
      <c r="W1036" s="14">
        <v>0.96042457826723648</v>
      </c>
      <c r="X1036" s="14">
        <v>-0.41522739926869962</v>
      </c>
      <c r="Y1036" s="14">
        <v>0.98058067569092067</v>
      </c>
      <c r="Z1036" s="14">
        <v>1.0470236688574541</v>
      </c>
      <c r="AA1036" s="14">
        <v>-0.25000000000000044</v>
      </c>
      <c r="AB1036" s="14">
        <v>-0.39886201760873263</v>
      </c>
      <c r="AC1036" s="14">
        <v>0.97681264141947188</v>
      </c>
      <c r="AD1036" s="14">
        <v>-0.25729766923222369</v>
      </c>
      <c r="AE1036" s="14">
        <v>1.0842160649632882</v>
      </c>
      <c r="AF1036" s="14">
        <v>1.0653284721168652</v>
      </c>
    </row>
    <row r="1037" spans="2:32" ht="10" customHeight="1" x14ac:dyDescent="0.35"/>
    <row r="1039" spans="2:32" ht="15.5" x14ac:dyDescent="0.35">
      <c r="B1039" s="20" t="s">
        <v>243</v>
      </c>
      <c r="C1039" s="16"/>
      <c r="D1039" s="16"/>
      <c r="E1039" s="16"/>
      <c r="F1039" s="16"/>
      <c r="G1039" s="16"/>
      <c r="H1039" s="16"/>
      <c r="I1039" s="16"/>
      <c r="J1039" s="16"/>
      <c r="K1039" s="16"/>
      <c r="L1039" s="16"/>
      <c r="M1039" s="16"/>
      <c r="N1039" s="16"/>
      <c r="O1039" s="16"/>
      <c r="P1039" s="16"/>
      <c r="Q1039" s="16"/>
      <c r="R1039" s="16"/>
      <c r="S1039" s="16"/>
      <c r="T1039" s="16"/>
      <c r="U1039" s="16"/>
    </row>
    <row r="1040" spans="2:32" ht="5" customHeight="1" x14ac:dyDescent="0.35"/>
    <row r="1042" spans="2:32" x14ac:dyDescent="0.35">
      <c r="B1042" s="1" t="s">
        <v>244</v>
      </c>
    </row>
    <row r="1043" spans="2:32" ht="5" customHeight="1" x14ac:dyDescent="0.35"/>
    <row r="1044" spans="2:32" x14ac:dyDescent="0.35">
      <c r="B1044" s="4" t="s">
        <v>4</v>
      </c>
      <c r="C1044" s="3" t="s">
        <v>16</v>
      </c>
      <c r="D1044" s="3" t="s">
        <v>17</v>
      </c>
      <c r="E1044" s="3" t="s">
        <v>18</v>
      </c>
      <c r="F1044" s="3" t="s">
        <v>19</v>
      </c>
      <c r="G1044" s="3" t="s">
        <v>20</v>
      </c>
      <c r="H1044" s="3" t="s">
        <v>21</v>
      </c>
      <c r="I1044" s="3" t="s">
        <v>22</v>
      </c>
      <c r="J1044" s="3" t="s">
        <v>23</v>
      </c>
      <c r="K1044" s="3" t="s">
        <v>24</v>
      </c>
      <c r="L1044" s="3" t="s">
        <v>25</v>
      </c>
      <c r="M1044" s="3" t="s">
        <v>26</v>
      </c>
      <c r="N1044" s="3" t="s">
        <v>27</v>
      </c>
      <c r="O1044" s="3" t="s">
        <v>28</v>
      </c>
      <c r="P1044" s="3" t="s">
        <v>29</v>
      </c>
      <c r="Q1044" s="3" t="s">
        <v>30</v>
      </c>
      <c r="R1044" s="3" t="s">
        <v>31</v>
      </c>
      <c r="S1044" s="3" t="s">
        <v>32</v>
      </c>
      <c r="T1044" s="3" t="s">
        <v>33</v>
      </c>
      <c r="U1044" s="3" t="s">
        <v>34</v>
      </c>
      <c r="V1044" s="3" t="s">
        <v>35</v>
      </c>
      <c r="W1044" s="3" t="s">
        <v>36</v>
      </c>
      <c r="X1044" s="3" t="s">
        <v>37</v>
      </c>
      <c r="Y1044" s="3" t="s">
        <v>38</v>
      </c>
      <c r="Z1044" s="3" t="s">
        <v>39</v>
      </c>
      <c r="AA1044" s="3" t="s">
        <v>40</v>
      </c>
      <c r="AB1044" s="3" t="s">
        <v>41</v>
      </c>
      <c r="AC1044" s="3" t="s">
        <v>42</v>
      </c>
      <c r="AD1044" s="3" t="s">
        <v>43</v>
      </c>
      <c r="AE1044" s="3" t="s">
        <v>44</v>
      </c>
      <c r="AF1044" s="3" t="s">
        <v>45</v>
      </c>
    </row>
    <row r="1045" spans="2:32" x14ac:dyDescent="0.35">
      <c r="B1045" s="3" t="s">
        <v>16</v>
      </c>
      <c r="C1045" s="10">
        <v>0.99999999999999778</v>
      </c>
      <c r="D1045" s="10">
        <v>0.62901850478971211</v>
      </c>
      <c r="E1045" s="10">
        <v>0.50164118824591741</v>
      </c>
      <c r="F1045" s="10">
        <v>0.52753040709168497</v>
      </c>
      <c r="G1045" s="10">
        <v>0.44919501229310382</v>
      </c>
      <c r="H1045" s="10">
        <v>0.51061493977846573</v>
      </c>
      <c r="I1045" s="10">
        <v>0.37243592404462661</v>
      </c>
      <c r="J1045" s="10">
        <v>0.43262904241403854</v>
      </c>
      <c r="K1045" s="10">
        <v>0.51441570935004044</v>
      </c>
      <c r="L1045" s="10">
        <v>0.37748886502036116</v>
      </c>
      <c r="M1045" s="10">
        <v>0.43864088735390738</v>
      </c>
      <c r="N1045" s="10">
        <v>0.37566137158293822</v>
      </c>
      <c r="O1045" s="10">
        <v>0.32844931038927733</v>
      </c>
      <c r="P1045" s="10">
        <v>0.29357580111984694</v>
      </c>
      <c r="Q1045" s="10">
        <v>0.26211959849303978</v>
      </c>
      <c r="R1045" s="10">
        <v>0.35867303685450103</v>
      </c>
      <c r="S1045" s="10">
        <v>0.40898915909733702</v>
      </c>
      <c r="T1045" s="10">
        <v>0.53227262269896969</v>
      </c>
      <c r="U1045" s="10">
        <v>0.45794743138752647</v>
      </c>
      <c r="V1045" s="10">
        <v>0.42314942713405307</v>
      </c>
      <c r="W1045" s="10">
        <v>0.46272188207946008</v>
      </c>
      <c r="X1045" s="10">
        <v>0.38980242992112091</v>
      </c>
      <c r="Y1045" s="10">
        <v>0.36552865470308377</v>
      </c>
      <c r="Z1045" s="10">
        <v>0.40954704480842485</v>
      </c>
      <c r="AA1045" s="10">
        <v>0.34909404537264566</v>
      </c>
      <c r="AB1045" s="10">
        <v>0.26565909435386903</v>
      </c>
      <c r="AC1045" s="10">
        <v>0.38208375084911272</v>
      </c>
      <c r="AD1045" s="10">
        <v>0.40479292677986667</v>
      </c>
      <c r="AE1045" s="10">
        <v>0.33900905036514356</v>
      </c>
      <c r="AF1045" s="10">
        <v>0.41670703393156683</v>
      </c>
    </row>
    <row r="1046" spans="2:32" x14ac:dyDescent="0.35">
      <c r="B1046" s="3" t="s">
        <v>17</v>
      </c>
      <c r="C1046" s="14">
        <v>0.62901850478971211</v>
      </c>
      <c r="D1046" s="14">
        <v>1.0000000000000007</v>
      </c>
      <c r="E1046" s="14">
        <v>0.53113298305995593</v>
      </c>
      <c r="F1046" s="14">
        <v>0.4548602914671947</v>
      </c>
      <c r="G1046" s="14">
        <v>0.50367771572265008</v>
      </c>
      <c r="H1046" s="14">
        <v>0.43748360617518933</v>
      </c>
      <c r="I1046" s="14">
        <v>0.36636849404662941</v>
      </c>
      <c r="J1046" s="14">
        <v>0.38911969011086528</v>
      </c>
      <c r="K1046" s="14">
        <v>0.43451700891746042</v>
      </c>
      <c r="L1046" s="14">
        <v>0.37400783564663587</v>
      </c>
      <c r="M1046" s="14">
        <v>0.42792549203893471</v>
      </c>
      <c r="N1046" s="14">
        <v>0.32792622577607083</v>
      </c>
      <c r="O1046" s="14">
        <v>0.21381609181288083</v>
      </c>
      <c r="P1046" s="14">
        <v>0.2857077981603125</v>
      </c>
      <c r="Q1046" s="14">
        <v>0.25196351459191701</v>
      </c>
      <c r="R1046" s="14">
        <v>0.34704407101516627</v>
      </c>
      <c r="S1046" s="14">
        <v>0.42736928386288098</v>
      </c>
      <c r="T1046" s="14">
        <v>0.46332192818644252</v>
      </c>
      <c r="U1046" s="14">
        <v>0.32134250607450515</v>
      </c>
      <c r="V1046" s="14">
        <v>0.35635729665277921</v>
      </c>
      <c r="W1046" s="14">
        <v>0.38819601435321316</v>
      </c>
      <c r="X1046" s="14">
        <v>0.31001094386653438</v>
      </c>
      <c r="Y1046" s="14">
        <v>0.39764721387784924</v>
      </c>
      <c r="Z1046" s="14">
        <v>0.3081913076444977</v>
      </c>
      <c r="AA1046" s="14">
        <v>0.38129577941649923</v>
      </c>
      <c r="AB1046" s="14">
        <v>0.36559342738548534</v>
      </c>
      <c r="AC1046" s="14">
        <v>0.23310748496476172</v>
      </c>
      <c r="AD1046" s="14">
        <v>0.34965530676828938</v>
      </c>
      <c r="AE1046" s="14">
        <v>0.38972743993964942</v>
      </c>
      <c r="AF1046" s="14">
        <v>0.38357436271047213</v>
      </c>
    </row>
    <row r="1047" spans="2:32" x14ac:dyDescent="0.35">
      <c r="B1047" s="3" t="s">
        <v>18</v>
      </c>
      <c r="C1047" s="10">
        <v>0.50164118824591741</v>
      </c>
      <c r="D1047" s="10">
        <v>0.53113298305995593</v>
      </c>
      <c r="E1047" s="10">
        <v>0.99999999999999989</v>
      </c>
      <c r="F1047" s="10">
        <v>0.58887566689703774</v>
      </c>
      <c r="G1047" s="10">
        <v>0.45656087213566876</v>
      </c>
      <c r="H1047" s="10">
        <v>0.41967758795760701</v>
      </c>
      <c r="I1047" s="10">
        <v>0.59929236475896253</v>
      </c>
      <c r="J1047" s="10">
        <v>0.46367094324053415</v>
      </c>
      <c r="K1047" s="10">
        <v>0.4730856052286167</v>
      </c>
      <c r="L1047" s="10">
        <v>0.45278191698524339</v>
      </c>
      <c r="M1047" s="10">
        <v>0.46737463690256686</v>
      </c>
      <c r="N1047" s="10">
        <v>0.37875424131378738</v>
      </c>
      <c r="O1047" s="10">
        <v>0.39620905087749242</v>
      </c>
      <c r="P1047" s="10">
        <v>0.35308501767479372</v>
      </c>
      <c r="Q1047" s="10">
        <v>0.36030973952231227</v>
      </c>
      <c r="R1047" s="10">
        <v>0.41203735973805095</v>
      </c>
      <c r="S1047" s="10">
        <v>0.42288508239880312</v>
      </c>
      <c r="T1047" s="10">
        <v>0.40527944375634362</v>
      </c>
      <c r="U1047" s="10">
        <v>0.29128232250089114</v>
      </c>
      <c r="V1047" s="10">
        <v>0.32687252185869681</v>
      </c>
      <c r="W1047" s="10">
        <v>0.38299733952566173</v>
      </c>
      <c r="X1047" s="10">
        <v>0.39712287071055596</v>
      </c>
      <c r="Y1047" s="10">
        <v>0.39131738781863101</v>
      </c>
      <c r="Z1047" s="10">
        <v>0.43435281637718193</v>
      </c>
      <c r="AA1047" s="10">
        <v>0.26293947619479463</v>
      </c>
      <c r="AB1047" s="10">
        <v>0.21574608682430887</v>
      </c>
      <c r="AC1047" s="10">
        <v>0.27415309212507599</v>
      </c>
      <c r="AD1047" s="10">
        <v>0.34809616406359606</v>
      </c>
      <c r="AE1047" s="10">
        <v>0.29704279228220604</v>
      </c>
      <c r="AF1047" s="10">
        <v>0.30930440085431998</v>
      </c>
    </row>
    <row r="1048" spans="2:32" x14ac:dyDescent="0.35">
      <c r="B1048" s="3" t="s">
        <v>19</v>
      </c>
      <c r="C1048" s="14">
        <v>0.52753040709168497</v>
      </c>
      <c r="D1048" s="14">
        <v>0.4548602914671947</v>
      </c>
      <c r="E1048" s="14">
        <v>0.58887566689703774</v>
      </c>
      <c r="F1048" s="14">
        <v>1.0000000000000002</v>
      </c>
      <c r="G1048" s="14">
        <v>0.4749726557700012</v>
      </c>
      <c r="H1048" s="14">
        <v>0.40093280359302219</v>
      </c>
      <c r="I1048" s="14">
        <v>0.3993985789084975</v>
      </c>
      <c r="J1048" s="14">
        <v>0.64755309321666177</v>
      </c>
      <c r="K1048" s="14">
        <v>0.37554678299014832</v>
      </c>
      <c r="L1048" s="14">
        <v>0.45443947500855586</v>
      </c>
      <c r="M1048" s="14">
        <v>0.38733380341498008</v>
      </c>
      <c r="N1048" s="14">
        <v>0.40178395851379856</v>
      </c>
      <c r="O1048" s="14">
        <v>0.37633417754612125</v>
      </c>
      <c r="P1048" s="14">
        <v>0.35839851081552176</v>
      </c>
      <c r="Q1048" s="14">
        <v>0.28525342897033468</v>
      </c>
      <c r="R1048" s="14">
        <v>0.40902196032755167</v>
      </c>
      <c r="S1048" s="14">
        <v>0.49323294431191728</v>
      </c>
      <c r="T1048" s="14">
        <v>0.50111945664633628</v>
      </c>
      <c r="U1048" s="14">
        <v>0.44985791620059218</v>
      </c>
      <c r="V1048" s="14">
        <v>0.43587658443659411</v>
      </c>
      <c r="W1048" s="14">
        <v>0.42046929543328693</v>
      </c>
      <c r="X1048" s="14">
        <v>0.45405405098759366</v>
      </c>
      <c r="Y1048" s="14">
        <v>0.44886652343997119</v>
      </c>
      <c r="Z1048" s="14">
        <v>0.41684090673271396</v>
      </c>
      <c r="AA1048" s="14">
        <v>0.46329471552762941</v>
      </c>
      <c r="AB1048" s="14">
        <v>0.26810560512197545</v>
      </c>
      <c r="AC1048" s="14">
        <v>0.31849680993977986</v>
      </c>
      <c r="AD1048" s="14">
        <v>0.42840700811972482</v>
      </c>
      <c r="AE1048" s="14">
        <v>0.37779808356504241</v>
      </c>
      <c r="AF1048" s="14">
        <v>0.35315479487867846</v>
      </c>
    </row>
    <row r="1049" spans="2:32" x14ac:dyDescent="0.35">
      <c r="B1049" s="3" t="s">
        <v>20</v>
      </c>
      <c r="C1049" s="10">
        <v>0.44919501229310382</v>
      </c>
      <c r="D1049" s="10">
        <v>0.50367771572265008</v>
      </c>
      <c r="E1049" s="10">
        <v>0.45656087213566876</v>
      </c>
      <c r="F1049" s="10">
        <v>0.4749726557700012</v>
      </c>
      <c r="G1049" s="10">
        <v>0.99999999999999989</v>
      </c>
      <c r="H1049" s="10">
        <v>0.54717416231029981</v>
      </c>
      <c r="I1049" s="10">
        <v>0.3074874673120373</v>
      </c>
      <c r="J1049" s="10">
        <v>0.36865065928354596</v>
      </c>
      <c r="K1049" s="10">
        <v>0.27876066855097564</v>
      </c>
      <c r="L1049" s="10">
        <v>0.27074499388953904</v>
      </c>
      <c r="M1049" s="10">
        <v>0.26091162141759289</v>
      </c>
      <c r="N1049" s="10">
        <v>0.30343033797663471</v>
      </c>
      <c r="O1049" s="10">
        <v>0.33237095296756808</v>
      </c>
      <c r="P1049" s="10">
        <v>0.36354108196815288</v>
      </c>
      <c r="Q1049" s="10">
        <v>0.26617508342280377</v>
      </c>
      <c r="R1049" s="10">
        <v>0.27388553917517083</v>
      </c>
      <c r="S1049" s="10">
        <v>0.35749488754626685</v>
      </c>
      <c r="T1049" s="10">
        <v>0.37205707963428458</v>
      </c>
      <c r="U1049" s="10">
        <v>0.41236440537459196</v>
      </c>
      <c r="V1049" s="10">
        <v>0.28719718823846335</v>
      </c>
      <c r="W1049" s="10">
        <v>0.5001419937213738</v>
      </c>
      <c r="X1049" s="10">
        <v>0.38241064777055311</v>
      </c>
      <c r="Y1049" s="10">
        <v>0.22558194725970773</v>
      </c>
      <c r="Z1049" s="10">
        <v>0.31835533295693319</v>
      </c>
      <c r="AA1049" s="10">
        <v>0.37139377397537987</v>
      </c>
      <c r="AB1049" s="10">
        <v>0.28386656144463907</v>
      </c>
      <c r="AC1049" s="10">
        <v>0.18953613589299964</v>
      </c>
      <c r="AD1049" s="10">
        <v>0.56305058504536931</v>
      </c>
      <c r="AE1049" s="10">
        <v>0.69146321016723045</v>
      </c>
      <c r="AF1049" s="10">
        <v>0.4133207780692883</v>
      </c>
    </row>
    <row r="1050" spans="2:32" x14ac:dyDescent="0.35">
      <c r="B1050" s="3" t="s">
        <v>21</v>
      </c>
      <c r="C1050" s="14">
        <v>0.51061493977846573</v>
      </c>
      <c r="D1050" s="14">
        <v>0.43748360617518933</v>
      </c>
      <c r="E1050" s="14">
        <v>0.41967758795760701</v>
      </c>
      <c r="F1050" s="14">
        <v>0.40093280359302219</v>
      </c>
      <c r="G1050" s="14">
        <v>0.54717416231029981</v>
      </c>
      <c r="H1050" s="14">
        <v>1.0000000000000036</v>
      </c>
      <c r="I1050" s="14">
        <v>0.24858449265707064</v>
      </c>
      <c r="J1050" s="14">
        <v>0.36807319684952872</v>
      </c>
      <c r="K1050" s="14">
        <v>0.37554678299014854</v>
      </c>
      <c r="L1050" s="14">
        <v>0.32659480000614899</v>
      </c>
      <c r="M1050" s="14">
        <v>0.32719978827292812</v>
      </c>
      <c r="N1050" s="14">
        <v>0.40178395851379844</v>
      </c>
      <c r="O1050" s="14">
        <v>0.33712469224509928</v>
      </c>
      <c r="P1050" s="14">
        <v>0.35839851081552276</v>
      </c>
      <c r="Q1050" s="14">
        <v>0.32546883982724439</v>
      </c>
      <c r="R1050" s="14">
        <v>0.33133063825415915</v>
      </c>
      <c r="S1050" s="14">
        <v>0.4749981634783485</v>
      </c>
      <c r="T1050" s="14">
        <v>0.48412670911378058</v>
      </c>
      <c r="U1050" s="14">
        <v>0.43114441397691344</v>
      </c>
      <c r="V1050" s="14">
        <v>0.43587658443659383</v>
      </c>
      <c r="W1050" s="14">
        <v>0.42046929543328743</v>
      </c>
      <c r="X1050" s="14">
        <v>0.39838877069825024</v>
      </c>
      <c r="Y1050" s="14">
        <v>0.35496909646934627</v>
      </c>
      <c r="Z1050" s="14">
        <v>0.38130578555700367</v>
      </c>
      <c r="AA1050" s="14">
        <v>0.29572003118784834</v>
      </c>
      <c r="AB1050" s="14">
        <v>0.42088086614120285</v>
      </c>
      <c r="AC1050" s="14">
        <v>0.35437386638799395</v>
      </c>
      <c r="AD1050" s="14">
        <v>0.48287005111292602</v>
      </c>
      <c r="AE1050" s="14">
        <v>0.36007250650725292</v>
      </c>
      <c r="AF1050" s="14">
        <v>0.67052738587097194</v>
      </c>
    </row>
    <row r="1051" spans="2:32" x14ac:dyDescent="0.35">
      <c r="B1051" s="3" t="s">
        <v>22</v>
      </c>
      <c r="C1051" s="10">
        <v>0.37243592404462661</v>
      </c>
      <c r="D1051" s="10">
        <v>0.36636849404662941</v>
      </c>
      <c r="E1051" s="10">
        <v>0.59929236475896253</v>
      </c>
      <c r="F1051" s="10">
        <v>0.3993985789084975</v>
      </c>
      <c r="G1051" s="10">
        <v>0.3074874673120373</v>
      </c>
      <c r="H1051" s="10">
        <v>0.24858449265707064</v>
      </c>
      <c r="I1051" s="10">
        <v>1</v>
      </c>
      <c r="J1051" s="10">
        <v>0.5020865007512082</v>
      </c>
      <c r="K1051" s="10">
        <v>0.57330026509506482</v>
      </c>
      <c r="L1051" s="10">
        <v>0.44024025768761094</v>
      </c>
      <c r="M1051" s="10">
        <v>0.4674051968555949</v>
      </c>
      <c r="N1051" s="10">
        <v>0.50039228785871936</v>
      </c>
      <c r="O1051" s="10">
        <v>0.47092500848897295</v>
      </c>
      <c r="P1051" s="10">
        <v>0.49854163751255159</v>
      </c>
      <c r="Q1051" s="10">
        <v>0.44272095550154184</v>
      </c>
      <c r="R1051" s="10">
        <v>0.54519737466675855</v>
      </c>
      <c r="S1051" s="10">
        <v>0.51433547089646481</v>
      </c>
      <c r="T1051" s="10">
        <v>0.44775285762139322</v>
      </c>
      <c r="U1051" s="10">
        <v>0.41025745864378732</v>
      </c>
      <c r="V1051" s="10">
        <v>0.3763356365678307</v>
      </c>
      <c r="W1051" s="10">
        <v>0.41867640132546702</v>
      </c>
      <c r="X1051" s="10">
        <v>0.47412794756109183</v>
      </c>
      <c r="Y1051" s="10">
        <v>0.36718482258466684</v>
      </c>
      <c r="Z1051" s="10">
        <v>0.51345753848167786</v>
      </c>
      <c r="AA1051" s="10">
        <v>0.3093685800643407</v>
      </c>
      <c r="AB1051" s="10">
        <v>0.27563642437694019</v>
      </c>
      <c r="AC1051" s="10">
        <v>0.42582042435500156</v>
      </c>
      <c r="AD1051" s="10">
        <v>0.43170521450350696</v>
      </c>
      <c r="AE1051" s="10">
        <v>0.43471038523419842</v>
      </c>
      <c r="AF1051" s="10">
        <v>0.42667739312858288</v>
      </c>
    </row>
    <row r="1052" spans="2:32" x14ac:dyDescent="0.35">
      <c r="B1052" s="3" t="s">
        <v>23</v>
      </c>
      <c r="C1052" s="14">
        <v>0.43262904241403854</v>
      </c>
      <c r="D1052" s="14">
        <v>0.38911969011086528</v>
      </c>
      <c r="E1052" s="14">
        <v>0.46367094324053415</v>
      </c>
      <c r="F1052" s="14">
        <v>0.64755309321666177</v>
      </c>
      <c r="G1052" s="14">
        <v>0.36865065928354596</v>
      </c>
      <c r="H1052" s="14">
        <v>0.36807319684952872</v>
      </c>
      <c r="I1052" s="14">
        <v>0.5020865007512082</v>
      </c>
      <c r="J1052" s="14">
        <v>0.99999999999999722</v>
      </c>
      <c r="K1052" s="14">
        <v>0.5378426320455445</v>
      </c>
      <c r="L1052" s="14">
        <v>0.55780174234414936</v>
      </c>
      <c r="M1052" s="14">
        <v>0.5579634596605052</v>
      </c>
      <c r="N1052" s="14">
        <v>0.50564586590786142</v>
      </c>
      <c r="O1052" s="14">
        <v>0.46015070185508727</v>
      </c>
      <c r="P1052" s="14">
        <v>0.56952425232859327</v>
      </c>
      <c r="Q1052" s="14">
        <v>0.55679961060034988</v>
      </c>
      <c r="R1052" s="14">
        <v>0.67898879445813431</v>
      </c>
      <c r="S1052" s="14">
        <v>0.42516012278132403</v>
      </c>
      <c r="T1052" s="14">
        <v>0.45803585249704015</v>
      </c>
      <c r="U1052" s="14">
        <v>0.49549409887088575</v>
      </c>
      <c r="V1052" s="14">
        <v>0.47974887888443407</v>
      </c>
      <c r="W1052" s="14">
        <v>0.42545182244613861</v>
      </c>
      <c r="X1052" s="14">
        <v>0.44090018322202085</v>
      </c>
      <c r="Y1052" s="14">
        <v>0.41508152934591847</v>
      </c>
      <c r="Z1052" s="14">
        <v>0.34684915884866385</v>
      </c>
      <c r="AA1052" s="14">
        <v>0.43084654172335046</v>
      </c>
      <c r="AB1052" s="14">
        <v>0.44506339332845135</v>
      </c>
      <c r="AC1052" s="14">
        <v>0.43164276835724225</v>
      </c>
      <c r="AD1052" s="14">
        <v>0.45302196440426412</v>
      </c>
      <c r="AE1052" s="14">
        <v>0.43699327483998668</v>
      </c>
      <c r="AF1052" s="14">
        <v>0.4853152722696647</v>
      </c>
    </row>
    <row r="1053" spans="2:32" x14ac:dyDescent="0.35">
      <c r="B1053" s="3" t="s">
        <v>24</v>
      </c>
      <c r="C1053" s="10">
        <v>0.51441570935004044</v>
      </c>
      <c r="D1053" s="10">
        <v>0.43451700891746042</v>
      </c>
      <c r="E1053" s="10">
        <v>0.4730856052286167</v>
      </c>
      <c r="F1053" s="10">
        <v>0.37554678299014832</v>
      </c>
      <c r="G1053" s="10">
        <v>0.27876066855097564</v>
      </c>
      <c r="H1053" s="10">
        <v>0.37554678299014854</v>
      </c>
      <c r="I1053" s="10">
        <v>0.57330026509506482</v>
      </c>
      <c r="J1053" s="10">
        <v>0.5378426320455445</v>
      </c>
      <c r="K1053" s="10">
        <v>1.0000000000000009</v>
      </c>
      <c r="L1053" s="10">
        <v>0.60853775874964033</v>
      </c>
      <c r="M1053" s="10">
        <v>0.50441241047107266</v>
      </c>
      <c r="N1053" s="10">
        <v>0.41289185168455894</v>
      </c>
      <c r="O1053" s="10">
        <v>0.46949388668196357</v>
      </c>
      <c r="P1053" s="10">
        <v>0.38668626082030283</v>
      </c>
      <c r="Q1053" s="10">
        <v>0.45963136241974356</v>
      </c>
      <c r="R1053" s="10">
        <v>0.50417284699187437</v>
      </c>
      <c r="S1053" s="10">
        <v>0.43379283722062534</v>
      </c>
      <c r="T1053" s="10">
        <v>0.39400027795355486</v>
      </c>
      <c r="U1053" s="10">
        <v>0.48536439261478725</v>
      </c>
      <c r="V1053" s="10">
        <v>0.37422725067567836</v>
      </c>
      <c r="W1053" s="10">
        <v>0.37539329637804897</v>
      </c>
      <c r="X1053" s="10">
        <v>0.42983288000713188</v>
      </c>
      <c r="Y1053" s="10">
        <v>0.40324788537435274</v>
      </c>
      <c r="Z1053" s="10">
        <v>0.41140156556643909</v>
      </c>
      <c r="AA1053" s="10">
        <v>0.37932769911768494</v>
      </c>
      <c r="AB1053" s="10">
        <v>0.35107927506250602</v>
      </c>
      <c r="AC1053" s="10">
        <v>0.47911587844847431</v>
      </c>
      <c r="AD1053" s="10">
        <v>0.42304592756836129</v>
      </c>
      <c r="AE1053" s="10">
        <v>0.3884923819818884</v>
      </c>
      <c r="AF1053" s="10">
        <v>0.45712249868379995</v>
      </c>
    </row>
    <row r="1054" spans="2:32" x14ac:dyDescent="0.35">
      <c r="B1054" s="3" t="s">
        <v>25</v>
      </c>
      <c r="C1054" s="14">
        <v>0.37748886502036116</v>
      </c>
      <c r="D1054" s="14">
        <v>0.37400783564663587</v>
      </c>
      <c r="E1054" s="14">
        <v>0.45278191698524339</v>
      </c>
      <c r="F1054" s="14">
        <v>0.45443947500855586</v>
      </c>
      <c r="G1054" s="14">
        <v>0.27074499388953904</v>
      </c>
      <c r="H1054" s="14">
        <v>0.32659480000614899</v>
      </c>
      <c r="I1054" s="14">
        <v>0.44024025768761094</v>
      </c>
      <c r="J1054" s="14">
        <v>0.55780174234414936</v>
      </c>
      <c r="K1054" s="14">
        <v>0.60853775874964033</v>
      </c>
      <c r="L1054" s="14">
        <v>1.0000000000000009</v>
      </c>
      <c r="M1054" s="14">
        <v>0.50354144726783401</v>
      </c>
      <c r="N1054" s="14">
        <v>0.39706031818533827</v>
      </c>
      <c r="O1054" s="14">
        <v>0.47336418027724492</v>
      </c>
      <c r="P1054" s="14">
        <v>0.46386141825830779</v>
      </c>
      <c r="Q1054" s="14">
        <v>0.40704240710973466</v>
      </c>
      <c r="R1054" s="14">
        <v>0.59568897945689192</v>
      </c>
      <c r="S1054" s="14">
        <v>0.33688543596113396</v>
      </c>
      <c r="T1054" s="14">
        <v>0.33880547323465032</v>
      </c>
      <c r="U1054" s="14">
        <v>0.3890886049337971</v>
      </c>
      <c r="V1054" s="14">
        <v>0.41471294449734891</v>
      </c>
      <c r="W1054" s="14">
        <v>0.27311108461331585</v>
      </c>
      <c r="X1054" s="14">
        <v>0.24437453958602223</v>
      </c>
      <c r="Y1054" s="14">
        <v>0.33778842473316262</v>
      </c>
      <c r="Z1054" s="14">
        <v>0.29358655023043795</v>
      </c>
      <c r="AA1054" s="14">
        <v>0.42119079383812513</v>
      </c>
      <c r="AB1054" s="14">
        <v>0.35747072634281168</v>
      </c>
      <c r="AC1054" s="14">
        <v>0.46266456169591524</v>
      </c>
      <c r="AD1054" s="14">
        <v>0.25680749400393948</v>
      </c>
      <c r="AE1054" s="14">
        <v>0.37611329595534926</v>
      </c>
      <c r="AF1054" s="14">
        <v>0.44400312196706571</v>
      </c>
    </row>
    <row r="1055" spans="2:32" x14ac:dyDescent="0.35">
      <c r="B1055" s="3" t="s">
        <v>26</v>
      </c>
      <c r="C1055" s="10">
        <v>0.43864088735390738</v>
      </c>
      <c r="D1055" s="10">
        <v>0.42792549203893471</v>
      </c>
      <c r="E1055" s="10">
        <v>0.46737463690256686</v>
      </c>
      <c r="F1055" s="10">
        <v>0.38733380341498008</v>
      </c>
      <c r="G1055" s="10">
        <v>0.26091162141759289</v>
      </c>
      <c r="H1055" s="10">
        <v>0.32719978827292812</v>
      </c>
      <c r="I1055" s="10">
        <v>0.4674051968555949</v>
      </c>
      <c r="J1055" s="10">
        <v>0.5579634596605052</v>
      </c>
      <c r="K1055" s="10">
        <v>0.50441241047107266</v>
      </c>
      <c r="L1055" s="10">
        <v>0.50354144726783401</v>
      </c>
      <c r="M1055" s="10">
        <v>0.99999999999999856</v>
      </c>
      <c r="N1055" s="10">
        <v>0.51246100545137463</v>
      </c>
      <c r="O1055" s="10">
        <v>0.46705125997694319</v>
      </c>
      <c r="P1055" s="10">
        <v>0.44479211838190069</v>
      </c>
      <c r="Q1055" s="10">
        <v>0.4985447313420191</v>
      </c>
      <c r="R1055" s="10">
        <v>0.61609015167753356</v>
      </c>
      <c r="S1055" s="10">
        <v>0.40939871638630804</v>
      </c>
      <c r="T1055" s="10">
        <v>0.43211625735414982</v>
      </c>
      <c r="U1055" s="10">
        <v>0.41701599301046643</v>
      </c>
      <c r="V1055" s="10">
        <v>0.47005164874697486</v>
      </c>
      <c r="W1055" s="10">
        <v>0.30520715284805294</v>
      </c>
      <c r="X1055" s="10">
        <v>0.38120178473019123</v>
      </c>
      <c r="Y1055" s="10">
        <v>0.45995800013905164</v>
      </c>
      <c r="Z1055" s="10">
        <v>0.3620499621054406</v>
      </c>
      <c r="AA1055" s="10">
        <v>0.32271493816725083</v>
      </c>
      <c r="AB1055" s="10">
        <v>0.33865876918856358</v>
      </c>
      <c r="AC1055" s="10">
        <v>0.4147517854525275</v>
      </c>
      <c r="AD1055" s="10">
        <v>0.41245239622710711</v>
      </c>
      <c r="AE1055" s="10">
        <v>0.35704280232323699</v>
      </c>
      <c r="AF1055" s="10">
        <v>0.38996154326320198</v>
      </c>
    </row>
    <row r="1056" spans="2:32" x14ac:dyDescent="0.35">
      <c r="B1056" s="3" t="s">
        <v>27</v>
      </c>
      <c r="C1056" s="14">
        <v>0.37566137158293822</v>
      </c>
      <c r="D1056" s="14">
        <v>0.32792622577607083</v>
      </c>
      <c r="E1056" s="14">
        <v>0.37875424131378738</v>
      </c>
      <c r="F1056" s="14">
        <v>0.40178395851379856</v>
      </c>
      <c r="G1056" s="14">
        <v>0.30343033797663471</v>
      </c>
      <c r="H1056" s="14">
        <v>0.40178395851379844</v>
      </c>
      <c r="I1056" s="14">
        <v>0.50039228785871936</v>
      </c>
      <c r="J1056" s="14">
        <v>0.50564586590786142</v>
      </c>
      <c r="K1056" s="14">
        <v>0.41289185168455894</v>
      </c>
      <c r="L1056" s="14">
        <v>0.39706031818533827</v>
      </c>
      <c r="M1056" s="14">
        <v>0.51246100545137463</v>
      </c>
      <c r="N1056" s="14">
        <v>1.0000000000000018</v>
      </c>
      <c r="O1056" s="14">
        <v>0.47954870051110204</v>
      </c>
      <c r="P1056" s="14">
        <v>0.63393993726784748</v>
      </c>
      <c r="Q1056" s="14">
        <v>0.59911028751364148</v>
      </c>
      <c r="R1056" s="14">
        <v>0.62039423039889863</v>
      </c>
      <c r="S1056" s="14">
        <v>0.42278692457765826</v>
      </c>
      <c r="T1056" s="14">
        <v>0.55107966751937054</v>
      </c>
      <c r="U1056" s="14">
        <v>0.47286065215232115</v>
      </c>
      <c r="V1056" s="14">
        <v>0.38293223814358046</v>
      </c>
      <c r="W1056" s="14">
        <v>0.34376718457085303</v>
      </c>
      <c r="X1056" s="14">
        <v>0.3974842517729768</v>
      </c>
      <c r="Y1056" s="14">
        <v>0.43182441882287764</v>
      </c>
      <c r="Z1056" s="14">
        <v>0.37910347643468384</v>
      </c>
      <c r="AA1056" s="14">
        <v>0.32407538930709512</v>
      </c>
      <c r="AB1056" s="14">
        <v>0.29626623376623323</v>
      </c>
      <c r="AC1056" s="14">
        <v>0.37017091058101698</v>
      </c>
      <c r="AD1056" s="14">
        <v>0.44831474739510946</v>
      </c>
      <c r="AE1056" s="14">
        <v>0.33639388347141697</v>
      </c>
      <c r="AF1056" s="14">
        <v>0.44402918043069234</v>
      </c>
    </row>
    <row r="1057" spans="2:32" x14ac:dyDescent="0.35">
      <c r="B1057" s="3" t="s">
        <v>28</v>
      </c>
      <c r="C1057" s="10">
        <v>0.32844931038927733</v>
      </c>
      <c r="D1057" s="10">
        <v>0.21381609181288083</v>
      </c>
      <c r="E1057" s="10">
        <v>0.39620905087749242</v>
      </c>
      <c r="F1057" s="10">
        <v>0.37633417754612125</v>
      </c>
      <c r="G1057" s="10">
        <v>0.33237095296756808</v>
      </c>
      <c r="H1057" s="10">
        <v>0.33712469224509928</v>
      </c>
      <c r="I1057" s="10">
        <v>0.47092500848897295</v>
      </c>
      <c r="J1057" s="10">
        <v>0.46015070185508727</v>
      </c>
      <c r="K1057" s="10">
        <v>0.46949388668196357</v>
      </c>
      <c r="L1057" s="10">
        <v>0.47336418027724492</v>
      </c>
      <c r="M1057" s="10">
        <v>0.46705125997694319</v>
      </c>
      <c r="N1057" s="10">
        <v>0.47954870051110204</v>
      </c>
      <c r="O1057" s="10">
        <v>0.99999999999998435</v>
      </c>
      <c r="P1057" s="10">
        <v>0.46953547115569394</v>
      </c>
      <c r="Q1057" s="10">
        <v>0.50229904035899609</v>
      </c>
      <c r="R1057" s="10">
        <v>0.65596070560535369</v>
      </c>
      <c r="S1057" s="10">
        <v>0.40498848326517106</v>
      </c>
      <c r="T1057" s="10">
        <v>0.40854466813009932</v>
      </c>
      <c r="U1057" s="10">
        <v>0.40745529114891788</v>
      </c>
      <c r="V1057" s="10">
        <v>0.4203071487246457</v>
      </c>
      <c r="W1057" s="10">
        <v>0.35211754716677535</v>
      </c>
      <c r="X1057" s="10">
        <v>0.34733198695055889</v>
      </c>
      <c r="Y1057" s="10">
        <v>0.37775389916463403</v>
      </c>
      <c r="Z1057" s="10">
        <v>0.2852988143755455</v>
      </c>
      <c r="AA1057" s="10">
        <v>0.29613366141565223</v>
      </c>
      <c r="AB1057" s="10">
        <v>0.33080944240296922</v>
      </c>
      <c r="AC1057" s="10">
        <v>0.38314560437842815</v>
      </c>
      <c r="AD1057" s="10">
        <v>0.42260965521144739</v>
      </c>
      <c r="AE1057" s="10">
        <v>0.36583551693676669</v>
      </c>
      <c r="AF1057" s="10">
        <v>0.39582811165248821</v>
      </c>
    </row>
    <row r="1058" spans="2:32" x14ac:dyDescent="0.35">
      <c r="B1058" s="3" t="s">
        <v>29</v>
      </c>
      <c r="C1058" s="14">
        <v>0.29357580111984694</v>
      </c>
      <c r="D1058" s="14">
        <v>0.2857077981603125</v>
      </c>
      <c r="E1058" s="14">
        <v>0.35308501767479372</v>
      </c>
      <c r="F1058" s="14">
        <v>0.35839851081552176</v>
      </c>
      <c r="G1058" s="14">
        <v>0.36354108196815288</v>
      </c>
      <c r="H1058" s="14">
        <v>0.35839851081552276</v>
      </c>
      <c r="I1058" s="14">
        <v>0.49854163751255159</v>
      </c>
      <c r="J1058" s="14">
        <v>0.56952425232859327</v>
      </c>
      <c r="K1058" s="14">
        <v>0.38668626082030283</v>
      </c>
      <c r="L1058" s="14">
        <v>0.46386141825830779</v>
      </c>
      <c r="M1058" s="14">
        <v>0.44479211838190069</v>
      </c>
      <c r="N1058" s="14">
        <v>0.63393993726784748</v>
      </c>
      <c r="O1058" s="14">
        <v>0.46953547115569394</v>
      </c>
      <c r="P1058" s="14">
        <v>1.0000000000000007</v>
      </c>
      <c r="Q1058" s="14">
        <v>0.60029691216031822</v>
      </c>
      <c r="R1058" s="14">
        <v>0.65817371067332497</v>
      </c>
      <c r="S1058" s="14">
        <v>0.33191081299471548</v>
      </c>
      <c r="T1058" s="14">
        <v>0.44786502274162932</v>
      </c>
      <c r="U1058" s="14">
        <v>0.40858267321833019</v>
      </c>
      <c r="V1058" s="14">
        <v>0.41255067735360035</v>
      </c>
      <c r="W1058" s="14">
        <v>0.41775595495740875</v>
      </c>
      <c r="X1058" s="14">
        <v>0.39189550260380368</v>
      </c>
      <c r="Y1058" s="14">
        <v>0.31923244339026879</v>
      </c>
      <c r="Z1058" s="14">
        <v>0.33884444206866915</v>
      </c>
      <c r="AA1058" s="14">
        <v>0.21902748673281663</v>
      </c>
      <c r="AB1058" s="14">
        <v>0.26506347712608658</v>
      </c>
      <c r="AC1058" s="14">
        <v>0.36488531264985324</v>
      </c>
      <c r="AD1058" s="14">
        <v>0.45461708828884656</v>
      </c>
      <c r="AE1058" s="14">
        <v>0.4577017946174316</v>
      </c>
      <c r="AF1058" s="14">
        <v>0.48906328476746103</v>
      </c>
    </row>
    <row r="1059" spans="2:32" x14ac:dyDescent="0.35">
      <c r="B1059" s="3" t="s">
        <v>30</v>
      </c>
      <c r="C1059" s="10">
        <v>0.26211959849303978</v>
      </c>
      <c r="D1059" s="10">
        <v>0.25196351459191701</v>
      </c>
      <c r="E1059" s="10">
        <v>0.36030973952231227</v>
      </c>
      <c r="F1059" s="10">
        <v>0.28525342897033468</v>
      </c>
      <c r="G1059" s="10">
        <v>0.26617508342280377</v>
      </c>
      <c r="H1059" s="10">
        <v>0.32546883982724439</v>
      </c>
      <c r="I1059" s="10">
        <v>0.44272095550154184</v>
      </c>
      <c r="J1059" s="10">
        <v>0.55679961060034988</v>
      </c>
      <c r="K1059" s="10">
        <v>0.45963136241974356</v>
      </c>
      <c r="L1059" s="10">
        <v>0.40704240710973466</v>
      </c>
      <c r="M1059" s="10">
        <v>0.4985447313420191</v>
      </c>
      <c r="N1059" s="10">
        <v>0.59911028751364148</v>
      </c>
      <c r="O1059" s="10">
        <v>0.50229904035899609</v>
      </c>
      <c r="P1059" s="10">
        <v>0.60029691216031822</v>
      </c>
      <c r="Q1059" s="10">
        <v>0.99999999999999967</v>
      </c>
      <c r="R1059" s="10">
        <v>0.64801622530856051</v>
      </c>
      <c r="S1059" s="10">
        <v>0.42374322223776018</v>
      </c>
      <c r="T1059" s="10">
        <v>0.41940618763194193</v>
      </c>
      <c r="U1059" s="10">
        <v>0.43758968851135138</v>
      </c>
      <c r="V1059" s="10">
        <v>0.50300496436071707</v>
      </c>
      <c r="W1059" s="10">
        <v>0.40517915937547583</v>
      </c>
      <c r="X1059" s="10">
        <v>0.44218954423824774</v>
      </c>
      <c r="Y1059" s="10">
        <v>0.47737287123566602</v>
      </c>
      <c r="Z1059" s="10">
        <v>0.44628251389516621</v>
      </c>
      <c r="AA1059" s="10">
        <v>0.20248734493639994</v>
      </c>
      <c r="AB1059" s="10">
        <v>0.31579351103607733</v>
      </c>
      <c r="AC1059" s="10">
        <v>0.39277456316331077</v>
      </c>
      <c r="AD1059" s="10">
        <v>0.37759458563060661</v>
      </c>
      <c r="AE1059" s="10">
        <v>0.3827572379407298</v>
      </c>
      <c r="AF1059" s="10">
        <v>0.45510355417105447</v>
      </c>
    </row>
    <row r="1060" spans="2:32" x14ac:dyDescent="0.35">
      <c r="B1060" s="3" t="s">
        <v>31</v>
      </c>
      <c r="C1060" s="14">
        <v>0.35867303685450103</v>
      </c>
      <c r="D1060" s="14">
        <v>0.34704407101516627</v>
      </c>
      <c r="E1060" s="14">
        <v>0.41203735973805095</v>
      </c>
      <c r="F1060" s="14">
        <v>0.40902196032755167</v>
      </c>
      <c r="G1060" s="14">
        <v>0.27388553917517083</v>
      </c>
      <c r="H1060" s="14">
        <v>0.33133063825415915</v>
      </c>
      <c r="I1060" s="14">
        <v>0.54519737466675855</v>
      </c>
      <c r="J1060" s="14">
        <v>0.67898879445813431</v>
      </c>
      <c r="K1060" s="14">
        <v>0.50417284699187437</v>
      </c>
      <c r="L1060" s="14">
        <v>0.59568897945689192</v>
      </c>
      <c r="M1060" s="14">
        <v>0.61609015167753356</v>
      </c>
      <c r="N1060" s="14">
        <v>0.62039423039889863</v>
      </c>
      <c r="O1060" s="14">
        <v>0.65596070560535369</v>
      </c>
      <c r="P1060" s="14">
        <v>0.65817371067332497</v>
      </c>
      <c r="Q1060" s="14">
        <v>0.64801622530856051</v>
      </c>
      <c r="R1060" s="14">
        <v>1.0000000000000107</v>
      </c>
      <c r="S1060" s="14">
        <v>0.39374201395550162</v>
      </c>
      <c r="T1060" s="14">
        <v>0.42862765014463533</v>
      </c>
      <c r="U1060" s="14">
        <v>0.33976612839780262</v>
      </c>
      <c r="V1060" s="14">
        <v>0.46643755545009213</v>
      </c>
      <c r="W1060" s="14">
        <v>0.34453862103864186</v>
      </c>
      <c r="X1060" s="14">
        <v>0.40186167425453501</v>
      </c>
      <c r="Y1060" s="14">
        <v>0.34827050643662616</v>
      </c>
      <c r="Z1060" s="14">
        <v>0.32374353309910697</v>
      </c>
      <c r="AA1060" s="14">
        <v>0.23784778082614144</v>
      </c>
      <c r="AB1060" s="14">
        <v>0.34672731439458876</v>
      </c>
      <c r="AC1060" s="14">
        <v>0.47574813367803481</v>
      </c>
      <c r="AD1060" s="14">
        <v>0.42378943527468188</v>
      </c>
      <c r="AE1060" s="14">
        <v>0.42527424638287592</v>
      </c>
      <c r="AF1060" s="14">
        <v>0.43445768716834171</v>
      </c>
    </row>
    <row r="1061" spans="2:32" x14ac:dyDescent="0.35">
      <c r="B1061" s="3" t="s">
        <v>32</v>
      </c>
      <c r="C1061" s="10">
        <v>0.40898915909733702</v>
      </c>
      <c r="D1061" s="10">
        <v>0.42736928386288098</v>
      </c>
      <c r="E1061" s="10">
        <v>0.42288508239880312</v>
      </c>
      <c r="F1061" s="10">
        <v>0.49323294431191728</v>
      </c>
      <c r="G1061" s="10">
        <v>0.35749488754626685</v>
      </c>
      <c r="H1061" s="10">
        <v>0.4749981634783485</v>
      </c>
      <c r="I1061" s="10">
        <v>0.51433547089646481</v>
      </c>
      <c r="J1061" s="10">
        <v>0.42516012278132403</v>
      </c>
      <c r="K1061" s="10">
        <v>0.43379283722062534</v>
      </c>
      <c r="L1061" s="10">
        <v>0.33688543596113396</v>
      </c>
      <c r="M1061" s="10">
        <v>0.40939871638630804</v>
      </c>
      <c r="N1061" s="10">
        <v>0.42278692457765826</v>
      </c>
      <c r="O1061" s="10">
        <v>0.40498848326517106</v>
      </c>
      <c r="P1061" s="10">
        <v>0.33191081299471548</v>
      </c>
      <c r="Q1061" s="10">
        <v>0.42374322223776018</v>
      </c>
      <c r="R1061" s="10">
        <v>0.39374201395550162</v>
      </c>
      <c r="S1061" s="10">
        <v>0.99999999999999778</v>
      </c>
      <c r="T1061" s="10">
        <v>0.54344246021882059</v>
      </c>
      <c r="U1061" s="10">
        <v>0.60796720698666507</v>
      </c>
      <c r="V1061" s="10">
        <v>0.55840323731511665</v>
      </c>
      <c r="W1061" s="10">
        <v>0.49476374703067033</v>
      </c>
      <c r="X1061" s="10">
        <v>0.49362777330359919</v>
      </c>
      <c r="Y1061" s="10">
        <v>0.46682437620696282</v>
      </c>
      <c r="Z1061" s="10">
        <v>0.46168008091716234</v>
      </c>
      <c r="AA1061" s="10">
        <v>0.43979737249315681</v>
      </c>
      <c r="AB1061" s="10">
        <v>0.34373235756222137</v>
      </c>
      <c r="AC1061" s="10">
        <v>0.50216016993189772</v>
      </c>
      <c r="AD1061" s="10">
        <v>0.51630638964527109</v>
      </c>
      <c r="AE1061" s="10">
        <v>0.44278427099096929</v>
      </c>
      <c r="AF1061" s="10">
        <v>0.50717020208567687</v>
      </c>
    </row>
    <row r="1062" spans="2:32" x14ac:dyDescent="0.35">
      <c r="B1062" s="3" t="s">
        <v>33</v>
      </c>
      <c r="C1062" s="14">
        <v>0.53227262269896969</v>
      </c>
      <c r="D1062" s="14">
        <v>0.46332192818644252</v>
      </c>
      <c r="E1062" s="14">
        <v>0.40527944375634362</v>
      </c>
      <c r="F1062" s="14">
        <v>0.50111945664633628</v>
      </c>
      <c r="G1062" s="14">
        <v>0.37205707963428458</v>
      </c>
      <c r="H1062" s="14">
        <v>0.48412670911378058</v>
      </c>
      <c r="I1062" s="14">
        <v>0.44775285762139322</v>
      </c>
      <c r="J1062" s="14">
        <v>0.45803585249704015</v>
      </c>
      <c r="K1062" s="14">
        <v>0.39400027795355486</v>
      </c>
      <c r="L1062" s="14">
        <v>0.33880547323465032</v>
      </c>
      <c r="M1062" s="14">
        <v>0.43211625735414982</v>
      </c>
      <c r="N1062" s="14">
        <v>0.55107966751937054</v>
      </c>
      <c r="O1062" s="14">
        <v>0.40854466813009932</v>
      </c>
      <c r="P1062" s="14">
        <v>0.44786502274162932</v>
      </c>
      <c r="Q1062" s="14">
        <v>0.41940618763194193</v>
      </c>
      <c r="R1062" s="14">
        <v>0.42862765014463533</v>
      </c>
      <c r="S1062" s="14">
        <v>0.54344246021882059</v>
      </c>
      <c r="T1062" s="14">
        <v>0.99999999999999967</v>
      </c>
      <c r="U1062" s="14">
        <v>0.66634968973193531</v>
      </c>
      <c r="V1062" s="14">
        <v>0.60168131893941901</v>
      </c>
      <c r="W1062" s="14">
        <v>0.623096121310308</v>
      </c>
      <c r="X1062" s="14">
        <v>0.52000576186861969</v>
      </c>
      <c r="Y1062" s="14">
        <v>0.54689155212387142</v>
      </c>
      <c r="Z1062" s="14">
        <v>0.53254201636827714</v>
      </c>
      <c r="AA1062" s="14">
        <v>0.43519227530024623</v>
      </c>
      <c r="AB1062" s="14">
        <v>0.44057483248599866</v>
      </c>
      <c r="AC1062" s="14">
        <v>0.42368789224825176</v>
      </c>
      <c r="AD1062" s="14">
        <v>0.4692950456605518</v>
      </c>
      <c r="AE1062" s="14">
        <v>0.45083691946052717</v>
      </c>
      <c r="AF1062" s="14">
        <v>0.44111676435749542</v>
      </c>
    </row>
    <row r="1063" spans="2:32" x14ac:dyDescent="0.35">
      <c r="B1063" s="3" t="s">
        <v>34</v>
      </c>
      <c r="C1063" s="10">
        <v>0.45794743138752647</v>
      </c>
      <c r="D1063" s="10">
        <v>0.32134250607450515</v>
      </c>
      <c r="E1063" s="10">
        <v>0.29128232250089114</v>
      </c>
      <c r="F1063" s="10">
        <v>0.44985791620059218</v>
      </c>
      <c r="G1063" s="10">
        <v>0.41236440537459196</v>
      </c>
      <c r="H1063" s="10">
        <v>0.43114441397691344</v>
      </c>
      <c r="I1063" s="10">
        <v>0.41025745864378732</v>
      </c>
      <c r="J1063" s="10">
        <v>0.49549409887088575</v>
      </c>
      <c r="K1063" s="10">
        <v>0.48536439261478725</v>
      </c>
      <c r="L1063" s="10">
        <v>0.3890886049337971</v>
      </c>
      <c r="M1063" s="10">
        <v>0.41701599301046643</v>
      </c>
      <c r="N1063" s="10">
        <v>0.47286065215232115</v>
      </c>
      <c r="O1063" s="10">
        <v>0.40745529114891788</v>
      </c>
      <c r="P1063" s="10">
        <v>0.40858267321833019</v>
      </c>
      <c r="Q1063" s="10">
        <v>0.43758968851135138</v>
      </c>
      <c r="R1063" s="10">
        <v>0.33976612839780262</v>
      </c>
      <c r="S1063" s="10">
        <v>0.60796720698666507</v>
      </c>
      <c r="T1063" s="10">
        <v>0.66634968973193531</v>
      </c>
      <c r="U1063" s="10">
        <v>1.0000000000000007</v>
      </c>
      <c r="V1063" s="10">
        <v>0.56434943651495773</v>
      </c>
      <c r="W1063" s="10">
        <v>0.54872810286990803</v>
      </c>
      <c r="X1063" s="10">
        <v>0.488039272274015</v>
      </c>
      <c r="Y1063" s="10">
        <v>0.52288161199900429</v>
      </c>
      <c r="Z1063" s="10">
        <v>0.52245726982313168</v>
      </c>
      <c r="AA1063" s="10">
        <v>0.51532256086240269</v>
      </c>
      <c r="AB1063" s="10">
        <v>0.51342565343031854</v>
      </c>
      <c r="AC1063" s="10">
        <v>0.49610449054490219</v>
      </c>
      <c r="AD1063" s="10">
        <v>0.55500255003067722</v>
      </c>
      <c r="AE1063" s="10">
        <v>0.55555256533602226</v>
      </c>
      <c r="AF1063" s="10">
        <v>0.43511448122859853</v>
      </c>
    </row>
    <row r="1064" spans="2:32" x14ac:dyDescent="0.35">
      <c r="B1064" s="3" t="s">
        <v>35</v>
      </c>
      <c r="C1064" s="14">
        <v>0.42314942713405307</v>
      </c>
      <c r="D1064" s="14">
        <v>0.35635729665277921</v>
      </c>
      <c r="E1064" s="14">
        <v>0.32687252185869681</v>
      </c>
      <c r="F1064" s="14">
        <v>0.43587658443659411</v>
      </c>
      <c r="G1064" s="14">
        <v>0.28719718823846335</v>
      </c>
      <c r="H1064" s="14">
        <v>0.43587658443659383</v>
      </c>
      <c r="I1064" s="14">
        <v>0.3763356365678307</v>
      </c>
      <c r="J1064" s="14">
        <v>0.47974887888443407</v>
      </c>
      <c r="K1064" s="14">
        <v>0.37422725067567836</v>
      </c>
      <c r="L1064" s="14">
        <v>0.41471294449734891</v>
      </c>
      <c r="M1064" s="14">
        <v>0.47005164874697486</v>
      </c>
      <c r="N1064" s="14">
        <v>0.38293223814358046</v>
      </c>
      <c r="O1064" s="14">
        <v>0.4203071487246457</v>
      </c>
      <c r="P1064" s="14">
        <v>0.41255067735360035</v>
      </c>
      <c r="Q1064" s="14">
        <v>0.50300496436071707</v>
      </c>
      <c r="R1064" s="14">
        <v>0.46643755545009213</v>
      </c>
      <c r="S1064" s="14">
        <v>0.55840323731511665</v>
      </c>
      <c r="T1064" s="14">
        <v>0.60168131893941901</v>
      </c>
      <c r="U1064" s="14">
        <v>0.56434943651495773</v>
      </c>
      <c r="V1064" s="14">
        <v>1.000000000000002</v>
      </c>
      <c r="W1064" s="14">
        <v>0.49029247079813137</v>
      </c>
      <c r="X1064" s="14">
        <v>0.47096718177952052</v>
      </c>
      <c r="Y1064" s="14">
        <v>0.51982655767808172</v>
      </c>
      <c r="Z1064" s="14">
        <v>0.4786139880085743</v>
      </c>
      <c r="AA1064" s="14">
        <v>0.29108597032476768</v>
      </c>
      <c r="AB1064" s="14">
        <v>0.36363426962053408</v>
      </c>
      <c r="AC1064" s="14">
        <v>0.40751090739094337</v>
      </c>
      <c r="AD1064" s="14">
        <v>0.42392458646131947</v>
      </c>
      <c r="AE1064" s="14">
        <v>0.38950254431289749</v>
      </c>
      <c r="AF1064" s="14">
        <v>0.47006615682738279</v>
      </c>
    </row>
    <row r="1065" spans="2:32" x14ac:dyDescent="0.35">
      <c r="B1065" s="3" t="s">
        <v>36</v>
      </c>
      <c r="C1065" s="10">
        <v>0.46272188207946008</v>
      </c>
      <c r="D1065" s="10">
        <v>0.38819601435321316</v>
      </c>
      <c r="E1065" s="10">
        <v>0.38299733952566173</v>
      </c>
      <c r="F1065" s="10">
        <v>0.42046929543328693</v>
      </c>
      <c r="G1065" s="10">
        <v>0.5001419937213738</v>
      </c>
      <c r="H1065" s="10">
        <v>0.42046929543328743</v>
      </c>
      <c r="I1065" s="10">
        <v>0.41867640132546702</v>
      </c>
      <c r="J1065" s="10">
        <v>0.42545182244613861</v>
      </c>
      <c r="K1065" s="10">
        <v>0.37539329637804897</v>
      </c>
      <c r="L1065" s="10">
        <v>0.27311108461331585</v>
      </c>
      <c r="M1065" s="10">
        <v>0.30520715284805294</v>
      </c>
      <c r="N1065" s="10">
        <v>0.34376718457085303</v>
      </c>
      <c r="O1065" s="10">
        <v>0.35211754716677535</v>
      </c>
      <c r="P1065" s="10">
        <v>0.41775595495740875</v>
      </c>
      <c r="Q1065" s="10">
        <v>0.40517915937547583</v>
      </c>
      <c r="R1065" s="10">
        <v>0.34453862103864186</v>
      </c>
      <c r="S1065" s="10">
        <v>0.49476374703067033</v>
      </c>
      <c r="T1065" s="10">
        <v>0.623096121310308</v>
      </c>
      <c r="U1065" s="10">
        <v>0.54872810286990803</v>
      </c>
      <c r="V1065" s="10">
        <v>0.49029247079813137</v>
      </c>
      <c r="W1065" s="10">
        <v>1.0000000000000018</v>
      </c>
      <c r="X1065" s="10">
        <v>0.47518342458336138</v>
      </c>
      <c r="Y1065" s="10">
        <v>0.37254069521731514</v>
      </c>
      <c r="Z1065" s="10">
        <v>0.43905922864148367</v>
      </c>
      <c r="AA1065" s="10">
        <v>0.43174015666238463</v>
      </c>
      <c r="AB1065" s="10">
        <v>0.42238658552652036</v>
      </c>
      <c r="AC1065" s="10">
        <v>0.40961691471300588</v>
      </c>
      <c r="AD1065" s="10">
        <v>0.50870153459346723</v>
      </c>
      <c r="AE1065" s="10">
        <v>0.50938586255126383</v>
      </c>
      <c r="AF1065" s="10">
        <v>0.46488211887642644</v>
      </c>
    </row>
    <row r="1066" spans="2:32" x14ac:dyDescent="0.35">
      <c r="B1066" s="3" t="s">
        <v>37</v>
      </c>
      <c r="C1066" s="14">
        <v>0.38980242992112091</v>
      </c>
      <c r="D1066" s="14">
        <v>0.31001094386653438</v>
      </c>
      <c r="E1066" s="14">
        <v>0.39712287071055596</v>
      </c>
      <c r="F1066" s="14">
        <v>0.45405405098759366</v>
      </c>
      <c r="G1066" s="14">
        <v>0.38241064777055311</v>
      </c>
      <c r="H1066" s="14">
        <v>0.39838877069825024</v>
      </c>
      <c r="I1066" s="14">
        <v>0.47412794756109183</v>
      </c>
      <c r="J1066" s="14">
        <v>0.44090018322202085</v>
      </c>
      <c r="K1066" s="14">
        <v>0.42983288000713188</v>
      </c>
      <c r="L1066" s="14">
        <v>0.24437453958602223</v>
      </c>
      <c r="M1066" s="14">
        <v>0.38120178473019123</v>
      </c>
      <c r="N1066" s="14">
        <v>0.3974842517729768</v>
      </c>
      <c r="O1066" s="14">
        <v>0.34733198695055889</v>
      </c>
      <c r="P1066" s="14">
        <v>0.39189550260380368</v>
      </c>
      <c r="Q1066" s="14">
        <v>0.44218954423824774</v>
      </c>
      <c r="R1066" s="14">
        <v>0.40186167425453501</v>
      </c>
      <c r="S1066" s="14">
        <v>0.49362777330359919</v>
      </c>
      <c r="T1066" s="14">
        <v>0.52000576186861969</v>
      </c>
      <c r="U1066" s="14">
        <v>0.488039272274015</v>
      </c>
      <c r="V1066" s="14">
        <v>0.47096718177952052</v>
      </c>
      <c r="W1066" s="14">
        <v>0.47518342458336138</v>
      </c>
      <c r="X1066" s="14">
        <v>1.0000000000000018</v>
      </c>
      <c r="Y1066" s="14">
        <v>0.50604664064864091</v>
      </c>
      <c r="Z1066" s="14">
        <v>0.56572910963575085</v>
      </c>
      <c r="AA1066" s="14">
        <v>0.36678420268735229</v>
      </c>
      <c r="AB1066" s="14">
        <v>0.33715182070029509</v>
      </c>
      <c r="AC1066" s="14">
        <v>0.33003565392550843</v>
      </c>
      <c r="AD1066" s="14">
        <v>0.58141842874906702</v>
      </c>
      <c r="AE1066" s="14">
        <v>0.43152954449199882</v>
      </c>
      <c r="AF1066" s="14">
        <v>0.44235357084398402</v>
      </c>
    </row>
    <row r="1067" spans="2:32" x14ac:dyDescent="0.35">
      <c r="B1067" s="3" t="s">
        <v>38</v>
      </c>
      <c r="C1067" s="10">
        <v>0.36552865470308377</v>
      </c>
      <c r="D1067" s="10">
        <v>0.39764721387784924</v>
      </c>
      <c r="E1067" s="10">
        <v>0.39131738781863101</v>
      </c>
      <c r="F1067" s="10">
        <v>0.44886652343997119</v>
      </c>
      <c r="G1067" s="10">
        <v>0.22558194725970773</v>
      </c>
      <c r="H1067" s="10">
        <v>0.35496909646934627</v>
      </c>
      <c r="I1067" s="10">
        <v>0.36718482258466684</v>
      </c>
      <c r="J1067" s="10">
        <v>0.41508152934591847</v>
      </c>
      <c r="K1067" s="10">
        <v>0.40324788537435274</v>
      </c>
      <c r="L1067" s="10">
        <v>0.33778842473316262</v>
      </c>
      <c r="M1067" s="10">
        <v>0.45995800013905164</v>
      </c>
      <c r="N1067" s="10">
        <v>0.43182441882287764</v>
      </c>
      <c r="O1067" s="10">
        <v>0.37775389916463403</v>
      </c>
      <c r="P1067" s="10">
        <v>0.31923244339026879</v>
      </c>
      <c r="Q1067" s="10">
        <v>0.47737287123566602</v>
      </c>
      <c r="R1067" s="10">
        <v>0.34827050643662616</v>
      </c>
      <c r="S1067" s="10">
        <v>0.46682437620696282</v>
      </c>
      <c r="T1067" s="10">
        <v>0.54689155212387142</v>
      </c>
      <c r="U1067" s="10">
        <v>0.52288161199900429</v>
      </c>
      <c r="V1067" s="10">
        <v>0.51982655767808172</v>
      </c>
      <c r="W1067" s="10">
        <v>0.37254069521731514</v>
      </c>
      <c r="X1067" s="10">
        <v>0.50604664064864091</v>
      </c>
      <c r="Y1067" s="10">
        <v>1.0000000000000007</v>
      </c>
      <c r="Z1067" s="10">
        <v>0.60190466451585289</v>
      </c>
      <c r="AA1067" s="10">
        <v>0.46344110505868569</v>
      </c>
      <c r="AB1067" s="10">
        <v>0.41147040277854757</v>
      </c>
      <c r="AC1067" s="10">
        <v>0.28491629587450801</v>
      </c>
      <c r="AD1067" s="10">
        <v>0.32969875988218988</v>
      </c>
      <c r="AE1067" s="10">
        <v>0.2970924668656702</v>
      </c>
      <c r="AF1067" s="10">
        <v>0.42117252429740865</v>
      </c>
    </row>
    <row r="1068" spans="2:32" x14ac:dyDescent="0.35">
      <c r="B1068" s="3" t="s">
        <v>39</v>
      </c>
      <c r="C1068" s="14">
        <v>0.40954704480842485</v>
      </c>
      <c r="D1068" s="14">
        <v>0.3081913076444977</v>
      </c>
      <c r="E1068" s="14">
        <v>0.43435281637718193</v>
      </c>
      <c r="F1068" s="14">
        <v>0.41684090673271396</v>
      </c>
      <c r="G1068" s="14">
        <v>0.31835533295693319</v>
      </c>
      <c r="H1068" s="14">
        <v>0.38130578555700367</v>
      </c>
      <c r="I1068" s="14">
        <v>0.51345753848167786</v>
      </c>
      <c r="J1068" s="14">
        <v>0.34684915884866385</v>
      </c>
      <c r="K1068" s="14">
        <v>0.41140156556643909</v>
      </c>
      <c r="L1068" s="14">
        <v>0.29358655023043795</v>
      </c>
      <c r="M1068" s="14">
        <v>0.3620499621054406</v>
      </c>
      <c r="N1068" s="14">
        <v>0.37910347643468384</v>
      </c>
      <c r="O1068" s="14">
        <v>0.2852988143755455</v>
      </c>
      <c r="P1068" s="14">
        <v>0.33884444206866915</v>
      </c>
      <c r="Q1068" s="14">
        <v>0.44628251389516621</v>
      </c>
      <c r="R1068" s="14">
        <v>0.32374353309910697</v>
      </c>
      <c r="S1068" s="14">
        <v>0.46168008091716234</v>
      </c>
      <c r="T1068" s="14">
        <v>0.53254201636827714</v>
      </c>
      <c r="U1068" s="14">
        <v>0.52245726982313168</v>
      </c>
      <c r="V1068" s="14">
        <v>0.4786139880085743</v>
      </c>
      <c r="W1068" s="14">
        <v>0.43905922864148367</v>
      </c>
      <c r="X1068" s="14">
        <v>0.56572910963575085</v>
      </c>
      <c r="Y1068" s="14">
        <v>0.60190466451585289</v>
      </c>
      <c r="Z1068" s="14">
        <v>1.0000000000000011</v>
      </c>
      <c r="AA1068" s="14">
        <v>0.29930739900882891</v>
      </c>
      <c r="AB1068" s="14">
        <v>0.34058897982478697</v>
      </c>
      <c r="AC1068" s="14">
        <v>0.38820719556443978</v>
      </c>
      <c r="AD1068" s="14">
        <v>0.34262384746158592</v>
      </c>
      <c r="AE1068" s="14">
        <v>0.33050123151844618</v>
      </c>
      <c r="AF1068" s="14">
        <v>0.36030343291623079</v>
      </c>
    </row>
    <row r="1069" spans="2:32" x14ac:dyDescent="0.35">
      <c r="B1069" s="3" t="s">
        <v>40</v>
      </c>
      <c r="C1069" s="10">
        <v>0.34909404537264566</v>
      </c>
      <c r="D1069" s="10">
        <v>0.38129577941649923</v>
      </c>
      <c r="E1069" s="10">
        <v>0.26293947619479463</v>
      </c>
      <c r="F1069" s="10">
        <v>0.46329471552762941</v>
      </c>
      <c r="G1069" s="10">
        <v>0.37139377397537987</v>
      </c>
      <c r="H1069" s="10">
        <v>0.29572003118784834</v>
      </c>
      <c r="I1069" s="10">
        <v>0.3093685800643407</v>
      </c>
      <c r="J1069" s="10">
        <v>0.43084654172335046</v>
      </c>
      <c r="K1069" s="10">
        <v>0.37932769911768494</v>
      </c>
      <c r="L1069" s="10">
        <v>0.42119079383812513</v>
      </c>
      <c r="M1069" s="10">
        <v>0.32271493816725083</v>
      </c>
      <c r="N1069" s="10">
        <v>0.32407538930709512</v>
      </c>
      <c r="O1069" s="10">
        <v>0.29613366141565223</v>
      </c>
      <c r="P1069" s="10">
        <v>0.21902748673281663</v>
      </c>
      <c r="Q1069" s="10">
        <v>0.20248734493639994</v>
      </c>
      <c r="R1069" s="10">
        <v>0.23784778082614144</v>
      </c>
      <c r="S1069" s="10">
        <v>0.43979737249315681</v>
      </c>
      <c r="T1069" s="10">
        <v>0.43519227530024623</v>
      </c>
      <c r="U1069" s="10">
        <v>0.51532256086240269</v>
      </c>
      <c r="V1069" s="10">
        <v>0.29108597032476768</v>
      </c>
      <c r="W1069" s="10">
        <v>0.43174015666238463</v>
      </c>
      <c r="X1069" s="10">
        <v>0.36678420268735229</v>
      </c>
      <c r="Y1069" s="10">
        <v>0.46344110505868569</v>
      </c>
      <c r="Z1069" s="10">
        <v>0.29930739900882891</v>
      </c>
      <c r="AA1069" s="10">
        <v>0.99999999999999967</v>
      </c>
      <c r="AB1069" s="10">
        <v>0.5864221330318875</v>
      </c>
      <c r="AC1069" s="10">
        <v>0.47168007684981289</v>
      </c>
      <c r="AD1069" s="10">
        <v>0.43447194146669216</v>
      </c>
      <c r="AE1069" s="10">
        <v>0.40217364198333316</v>
      </c>
      <c r="AF1069" s="10">
        <v>0.415390422769848</v>
      </c>
    </row>
    <row r="1070" spans="2:32" x14ac:dyDescent="0.35">
      <c r="B1070" s="3" t="s">
        <v>41</v>
      </c>
      <c r="C1070" s="14">
        <v>0.26565909435386903</v>
      </c>
      <c r="D1070" s="14">
        <v>0.36559342738548534</v>
      </c>
      <c r="E1070" s="14">
        <v>0.21574608682430887</v>
      </c>
      <c r="F1070" s="14">
        <v>0.26810560512197545</v>
      </c>
      <c r="G1070" s="14">
        <v>0.28386656144463907</v>
      </c>
      <c r="H1070" s="14">
        <v>0.42088086614120285</v>
      </c>
      <c r="I1070" s="14">
        <v>0.27563642437694019</v>
      </c>
      <c r="J1070" s="14">
        <v>0.44506339332845135</v>
      </c>
      <c r="K1070" s="14">
        <v>0.35107927506250602</v>
      </c>
      <c r="L1070" s="14">
        <v>0.35747072634281168</v>
      </c>
      <c r="M1070" s="14">
        <v>0.33865876918856358</v>
      </c>
      <c r="N1070" s="14">
        <v>0.29626623376623323</v>
      </c>
      <c r="O1070" s="14">
        <v>0.33080944240296922</v>
      </c>
      <c r="P1070" s="14">
        <v>0.26506347712608658</v>
      </c>
      <c r="Q1070" s="14">
        <v>0.31579351103607733</v>
      </c>
      <c r="R1070" s="14">
        <v>0.34672731439458876</v>
      </c>
      <c r="S1070" s="14">
        <v>0.34373235756222137</v>
      </c>
      <c r="T1070" s="14">
        <v>0.44057483248599866</v>
      </c>
      <c r="U1070" s="14">
        <v>0.51342565343031854</v>
      </c>
      <c r="V1070" s="14">
        <v>0.36363426962053408</v>
      </c>
      <c r="W1070" s="14">
        <v>0.42238658552652036</v>
      </c>
      <c r="X1070" s="14">
        <v>0.33715182070029509</v>
      </c>
      <c r="Y1070" s="14">
        <v>0.41147040277854757</v>
      </c>
      <c r="Z1070" s="14">
        <v>0.34058897982478697</v>
      </c>
      <c r="AA1070" s="14">
        <v>0.5864221330318875</v>
      </c>
      <c r="AB1070" s="14">
        <v>1.000000000000004</v>
      </c>
      <c r="AC1070" s="14">
        <v>0.52571131379116631</v>
      </c>
      <c r="AD1070" s="14">
        <v>0.38928535294463412</v>
      </c>
      <c r="AE1070" s="14">
        <v>0.41324086245032943</v>
      </c>
      <c r="AF1070" s="14">
        <v>0.46313929705682405</v>
      </c>
    </row>
    <row r="1071" spans="2:32" x14ac:dyDescent="0.35">
      <c r="B1071" s="3" t="s">
        <v>42</v>
      </c>
      <c r="C1071" s="10">
        <v>0.38208375084911272</v>
      </c>
      <c r="D1071" s="10">
        <v>0.23310748496476172</v>
      </c>
      <c r="E1071" s="10">
        <v>0.27415309212507599</v>
      </c>
      <c r="F1071" s="10">
        <v>0.31849680993977986</v>
      </c>
      <c r="G1071" s="10">
        <v>0.18953613589299964</v>
      </c>
      <c r="H1071" s="10">
        <v>0.35437386638799395</v>
      </c>
      <c r="I1071" s="10">
        <v>0.42582042435500156</v>
      </c>
      <c r="J1071" s="10">
        <v>0.43164276835724225</v>
      </c>
      <c r="K1071" s="10">
        <v>0.47911587844847431</v>
      </c>
      <c r="L1071" s="10">
        <v>0.46266456169591524</v>
      </c>
      <c r="M1071" s="10">
        <v>0.4147517854525275</v>
      </c>
      <c r="N1071" s="10">
        <v>0.37017091058101698</v>
      </c>
      <c r="O1071" s="10">
        <v>0.38314560437842815</v>
      </c>
      <c r="P1071" s="10">
        <v>0.36488531264985324</v>
      </c>
      <c r="Q1071" s="10">
        <v>0.39277456316331077</v>
      </c>
      <c r="R1071" s="10">
        <v>0.47574813367803481</v>
      </c>
      <c r="S1071" s="10">
        <v>0.50216016993189772</v>
      </c>
      <c r="T1071" s="10">
        <v>0.42368789224825176</v>
      </c>
      <c r="U1071" s="10">
        <v>0.49610449054490219</v>
      </c>
      <c r="V1071" s="10">
        <v>0.40751090739094337</v>
      </c>
      <c r="W1071" s="10">
        <v>0.40961691471300588</v>
      </c>
      <c r="X1071" s="10">
        <v>0.33003565392550843</v>
      </c>
      <c r="Y1071" s="10">
        <v>0.28491629587450801</v>
      </c>
      <c r="Z1071" s="10">
        <v>0.38820719556443978</v>
      </c>
      <c r="AA1071" s="10">
        <v>0.47168007684981289</v>
      </c>
      <c r="AB1071" s="10">
        <v>0.52571131379116631</v>
      </c>
      <c r="AC1071" s="10">
        <v>0.99999999999999967</v>
      </c>
      <c r="AD1071" s="10">
        <v>0.39919506118104109</v>
      </c>
      <c r="AE1071" s="10">
        <v>0.42072880534657786</v>
      </c>
      <c r="AF1071" s="10">
        <v>0.50315417648043359</v>
      </c>
    </row>
    <row r="1072" spans="2:32" x14ac:dyDescent="0.35">
      <c r="B1072" s="3" t="s">
        <v>43</v>
      </c>
      <c r="C1072" s="14">
        <v>0.40479292677986667</v>
      </c>
      <c r="D1072" s="14">
        <v>0.34965530676828938</v>
      </c>
      <c r="E1072" s="14">
        <v>0.34809616406359606</v>
      </c>
      <c r="F1072" s="14">
        <v>0.42840700811972482</v>
      </c>
      <c r="G1072" s="14">
        <v>0.56305058504536931</v>
      </c>
      <c r="H1072" s="14">
        <v>0.48287005111292602</v>
      </c>
      <c r="I1072" s="14">
        <v>0.43170521450350696</v>
      </c>
      <c r="J1072" s="14">
        <v>0.45302196440426412</v>
      </c>
      <c r="K1072" s="14">
        <v>0.42304592756836129</v>
      </c>
      <c r="L1072" s="14">
        <v>0.25680749400393948</v>
      </c>
      <c r="M1072" s="14">
        <v>0.41245239622710711</v>
      </c>
      <c r="N1072" s="14">
        <v>0.44831474739510946</v>
      </c>
      <c r="O1072" s="14">
        <v>0.42260965521144739</v>
      </c>
      <c r="P1072" s="14">
        <v>0.45461708828884656</v>
      </c>
      <c r="Q1072" s="14">
        <v>0.37759458563060661</v>
      </c>
      <c r="R1072" s="14">
        <v>0.42378943527468188</v>
      </c>
      <c r="S1072" s="14">
        <v>0.51630638964527109</v>
      </c>
      <c r="T1072" s="14">
        <v>0.4692950456605518</v>
      </c>
      <c r="U1072" s="14">
        <v>0.55500255003067722</v>
      </c>
      <c r="V1072" s="14">
        <v>0.42392458646131947</v>
      </c>
      <c r="W1072" s="14">
        <v>0.50870153459346723</v>
      </c>
      <c r="X1072" s="14">
        <v>0.58141842874906702</v>
      </c>
      <c r="Y1072" s="14">
        <v>0.32969875988218988</v>
      </c>
      <c r="Z1072" s="14">
        <v>0.34262384746158592</v>
      </c>
      <c r="AA1072" s="14">
        <v>0.43447194146669216</v>
      </c>
      <c r="AB1072" s="14">
        <v>0.38928535294463412</v>
      </c>
      <c r="AC1072" s="14">
        <v>0.39919506118104109</v>
      </c>
      <c r="AD1072" s="14">
        <v>0.99999999999999889</v>
      </c>
      <c r="AE1072" s="14">
        <v>0.60770956891044758</v>
      </c>
      <c r="AF1072" s="14">
        <v>0.6192777223476319</v>
      </c>
    </row>
    <row r="1073" spans="2:32" x14ac:dyDescent="0.35">
      <c r="B1073" s="3" t="s">
        <v>44</v>
      </c>
      <c r="C1073" s="10">
        <v>0.33900905036514356</v>
      </c>
      <c r="D1073" s="10">
        <v>0.38972743993964942</v>
      </c>
      <c r="E1073" s="10">
        <v>0.29704279228220604</v>
      </c>
      <c r="F1073" s="10">
        <v>0.37779808356504241</v>
      </c>
      <c r="G1073" s="10">
        <v>0.69146321016723045</v>
      </c>
      <c r="H1073" s="10">
        <v>0.36007250650725292</v>
      </c>
      <c r="I1073" s="10">
        <v>0.43471038523419842</v>
      </c>
      <c r="J1073" s="10">
        <v>0.43699327483998668</v>
      </c>
      <c r="K1073" s="10">
        <v>0.3884923819818884</v>
      </c>
      <c r="L1073" s="10">
        <v>0.37611329595534926</v>
      </c>
      <c r="M1073" s="10">
        <v>0.35704280232323699</v>
      </c>
      <c r="N1073" s="10">
        <v>0.33639388347141697</v>
      </c>
      <c r="O1073" s="10">
        <v>0.36583551693676669</v>
      </c>
      <c r="P1073" s="10">
        <v>0.4577017946174316</v>
      </c>
      <c r="Q1073" s="10">
        <v>0.3827572379407298</v>
      </c>
      <c r="R1073" s="10">
        <v>0.42527424638287592</v>
      </c>
      <c r="S1073" s="10">
        <v>0.44278427099096929</v>
      </c>
      <c r="T1073" s="10">
        <v>0.45083691946052717</v>
      </c>
      <c r="U1073" s="10">
        <v>0.55555256533602226</v>
      </c>
      <c r="V1073" s="10">
        <v>0.38950254431289749</v>
      </c>
      <c r="W1073" s="10">
        <v>0.50938586255126383</v>
      </c>
      <c r="X1073" s="10">
        <v>0.43152954449199882</v>
      </c>
      <c r="Y1073" s="10">
        <v>0.2970924668656702</v>
      </c>
      <c r="Z1073" s="10">
        <v>0.33050123151844618</v>
      </c>
      <c r="AA1073" s="10">
        <v>0.40217364198333316</v>
      </c>
      <c r="AB1073" s="10">
        <v>0.41324086245032943</v>
      </c>
      <c r="AC1073" s="10">
        <v>0.42072880534657786</v>
      </c>
      <c r="AD1073" s="10">
        <v>0.60770956891044758</v>
      </c>
      <c r="AE1073" s="10">
        <v>1</v>
      </c>
      <c r="AF1073" s="10">
        <v>0.53004832151527081</v>
      </c>
    </row>
    <row r="1074" spans="2:32" x14ac:dyDescent="0.35">
      <c r="B1074" s="3" t="s">
        <v>45</v>
      </c>
      <c r="C1074" s="14">
        <v>0.41670703393156683</v>
      </c>
      <c r="D1074" s="14">
        <v>0.38357436271047213</v>
      </c>
      <c r="E1074" s="14">
        <v>0.30930440085431998</v>
      </c>
      <c r="F1074" s="14">
        <v>0.35315479487867846</v>
      </c>
      <c r="G1074" s="14">
        <v>0.4133207780692883</v>
      </c>
      <c r="H1074" s="14">
        <v>0.67052738587097194</v>
      </c>
      <c r="I1074" s="14">
        <v>0.42667739312858288</v>
      </c>
      <c r="J1074" s="14">
        <v>0.4853152722696647</v>
      </c>
      <c r="K1074" s="14">
        <v>0.45712249868379995</v>
      </c>
      <c r="L1074" s="14">
        <v>0.44400312196706571</v>
      </c>
      <c r="M1074" s="14">
        <v>0.38996154326320198</v>
      </c>
      <c r="N1074" s="14">
        <v>0.44402918043069234</v>
      </c>
      <c r="O1074" s="14">
        <v>0.39582811165248821</v>
      </c>
      <c r="P1074" s="14">
        <v>0.48906328476746103</v>
      </c>
      <c r="Q1074" s="14">
        <v>0.45510355417105447</v>
      </c>
      <c r="R1074" s="14">
        <v>0.43445768716834171</v>
      </c>
      <c r="S1074" s="14">
        <v>0.50717020208567687</v>
      </c>
      <c r="T1074" s="14">
        <v>0.44111676435749542</v>
      </c>
      <c r="U1074" s="14">
        <v>0.43511448122859853</v>
      </c>
      <c r="V1074" s="14">
        <v>0.47006615682738279</v>
      </c>
      <c r="W1074" s="14">
        <v>0.46488211887642644</v>
      </c>
      <c r="X1074" s="14">
        <v>0.44235357084398402</v>
      </c>
      <c r="Y1074" s="14">
        <v>0.42117252429740865</v>
      </c>
      <c r="Z1074" s="14">
        <v>0.36030343291623079</v>
      </c>
      <c r="AA1074" s="14">
        <v>0.415390422769848</v>
      </c>
      <c r="AB1074" s="14">
        <v>0.46313929705682405</v>
      </c>
      <c r="AC1074" s="14">
        <v>0.50315417648043359</v>
      </c>
      <c r="AD1074" s="14">
        <v>0.6192777223476319</v>
      </c>
      <c r="AE1074" s="14">
        <v>0.53004832151527081</v>
      </c>
      <c r="AF1074" s="14">
        <v>1.0000000000000004</v>
      </c>
    </row>
    <row r="1075" spans="2:32" ht="10" customHeight="1" x14ac:dyDescent="0.35"/>
    <row r="1077" spans="2:32" x14ac:dyDescent="0.35">
      <c r="B1077" s="1" t="s">
        <v>245</v>
      </c>
    </row>
    <row r="1078" spans="2:32" ht="5" customHeight="1" x14ac:dyDescent="0.35"/>
    <row r="1079" spans="2:32" x14ac:dyDescent="0.35">
      <c r="B1079" s="4" t="s">
        <v>4</v>
      </c>
      <c r="C1079" s="3" t="s">
        <v>16</v>
      </c>
      <c r="D1079" s="3" t="s">
        <v>17</v>
      </c>
      <c r="E1079" s="3" t="s">
        <v>18</v>
      </c>
      <c r="F1079" s="3" t="s">
        <v>19</v>
      </c>
      <c r="G1079" s="3" t="s">
        <v>20</v>
      </c>
      <c r="H1079" s="3" t="s">
        <v>21</v>
      </c>
      <c r="I1079" s="3" t="s">
        <v>22</v>
      </c>
      <c r="J1079" s="3" t="s">
        <v>23</v>
      </c>
      <c r="K1079" s="3" t="s">
        <v>24</v>
      </c>
      <c r="L1079" s="3" t="s">
        <v>25</v>
      </c>
      <c r="M1079" s="3" t="s">
        <v>26</v>
      </c>
      <c r="N1079" s="3" t="s">
        <v>27</v>
      </c>
      <c r="O1079" s="3" t="s">
        <v>28</v>
      </c>
      <c r="P1079" s="3" t="s">
        <v>29</v>
      </c>
      <c r="Q1079" s="3" t="s">
        <v>30</v>
      </c>
      <c r="R1079" s="3" t="s">
        <v>31</v>
      </c>
      <c r="S1079" s="3" t="s">
        <v>32</v>
      </c>
      <c r="T1079" s="3" t="s">
        <v>33</v>
      </c>
      <c r="U1079" s="3" t="s">
        <v>34</v>
      </c>
      <c r="V1079" s="3" t="s">
        <v>35</v>
      </c>
      <c r="W1079" s="3" t="s">
        <v>36</v>
      </c>
      <c r="X1079" s="3" t="s">
        <v>37</v>
      </c>
      <c r="Y1079" s="3" t="s">
        <v>38</v>
      </c>
      <c r="Z1079" s="3" t="s">
        <v>39</v>
      </c>
      <c r="AA1079" s="3" t="s">
        <v>40</v>
      </c>
      <c r="AB1079" s="3" t="s">
        <v>41</v>
      </c>
      <c r="AC1079" s="3" t="s">
        <v>42</v>
      </c>
      <c r="AD1079" s="3" t="s">
        <v>43</v>
      </c>
      <c r="AE1079" s="3" t="s">
        <v>44</v>
      </c>
      <c r="AF1079" s="3" t="s">
        <v>45</v>
      </c>
    </row>
    <row r="1080" spans="2:32" x14ac:dyDescent="0.35">
      <c r="B1080" s="3" t="s">
        <v>16</v>
      </c>
      <c r="C1080" s="10">
        <v>1</v>
      </c>
      <c r="D1080" s="10">
        <v>0.61071908730567048</v>
      </c>
      <c r="E1080" s="10">
        <v>0.59524313800498885</v>
      </c>
      <c r="F1080" s="10">
        <v>0.60142642450598871</v>
      </c>
      <c r="G1080" s="10">
        <v>0.59916630590309927</v>
      </c>
      <c r="H1080" s="10">
        <v>0.5878876944830933</v>
      </c>
      <c r="I1080" s="10">
        <v>0.36819315437654915</v>
      </c>
      <c r="J1080" s="10">
        <v>0.402086839813176</v>
      </c>
      <c r="K1080" s="10">
        <v>0.36865531856711803</v>
      </c>
      <c r="L1080" s="10">
        <v>0.36355354327732031</v>
      </c>
      <c r="M1080" s="10">
        <v>0.37465849926896716</v>
      </c>
      <c r="N1080" s="10">
        <v>0.38125646042030725</v>
      </c>
      <c r="O1080" s="10">
        <v>0.36404821583850044</v>
      </c>
      <c r="P1080" s="10">
        <v>0.38462972010378199</v>
      </c>
      <c r="Q1080" s="10">
        <v>0.38518407872374688</v>
      </c>
      <c r="R1080" s="10">
        <v>0.43805070932642132</v>
      </c>
      <c r="S1080" s="10">
        <v>0.42274684413936275</v>
      </c>
      <c r="T1080" s="10">
        <v>0.45953776108443761</v>
      </c>
      <c r="U1080" s="10">
        <v>0.45047097693480004</v>
      </c>
      <c r="V1080" s="10">
        <v>0.42365366069621851</v>
      </c>
      <c r="W1080" s="10">
        <v>0.40605179476952025</v>
      </c>
      <c r="X1080" s="10">
        <v>0.40680010010574524</v>
      </c>
      <c r="Y1080" s="10">
        <v>0.40449427443539304</v>
      </c>
      <c r="Z1080" s="10">
        <v>0.40944871017244389</v>
      </c>
      <c r="AA1080" s="10">
        <v>0.37332376080977736</v>
      </c>
      <c r="AB1080" s="10">
        <v>0.37955893242704758</v>
      </c>
      <c r="AC1080" s="10">
        <v>0.3783491612995627</v>
      </c>
      <c r="AD1080" s="10">
        <v>0.40763283346828566</v>
      </c>
      <c r="AE1080" s="10">
        <v>0.394590606847876</v>
      </c>
      <c r="AF1080" s="10">
        <v>0.41494617811382467</v>
      </c>
    </row>
    <row r="1081" spans="2:32" x14ac:dyDescent="0.35">
      <c r="B1081" s="3" t="s">
        <v>17</v>
      </c>
      <c r="C1081" s="14">
        <v>0.61071908730567048</v>
      </c>
      <c r="D1081" s="14">
        <v>1</v>
      </c>
      <c r="E1081" s="14">
        <v>0.57675046048119938</v>
      </c>
      <c r="F1081" s="14">
        <v>0.58274164813048723</v>
      </c>
      <c r="G1081" s="14">
        <v>0.58055174561547884</v>
      </c>
      <c r="H1081" s="14">
        <v>0.56962353172312075</v>
      </c>
      <c r="I1081" s="14">
        <v>0.35675433747027968</v>
      </c>
      <c r="J1081" s="14">
        <v>0.38959503303629156</v>
      </c>
      <c r="K1081" s="14">
        <v>0.3572021434048796</v>
      </c>
      <c r="L1081" s="14">
        <v>0.35225886718749333</v>
      </c>
      <c r="M1081" s="14">
        <v>0.36301882068023245</v>
      </c>
      <c r="N1081" s="14">
        <v>0.36941180010209784</v>
      </c>
      <c r="O1081" s="14">
        <v>0.35273817154101228</v>
      </c>
      <c r="P1081" s="14">
        <v>0.37268026125947851</v>
      </c>
      <c r="Q1081" s="14">
        <v>0.37321739737902804</v>
      </c>
      <c r="R1081" s="14">
        <v>0.42444159736959797</v>
      </c>
      <c r="S1081" s="14">
        <v>0.40961318402012015</v>
      </c>
      <c r="T1081" s="14">
        <v>0.44526110154289156</v>
      </c>
      <c r="U1081" s="14">
        <v>0.43647599912085699</v>
      </c>
      <c r="V1081" s="14">
        <v>0.41049182811250134</v>
      </c>
      <c r="W1081" s="14">
        <v>0.39343680701208766</v>
      </c>
      <c r="X1081" s="14">
        <v>0.39416186442088841</v>
      </c>
      <c r="Y1081" s="14">
        <v>0.39192767483976654</v>
      </c>
      <c r="Z1081" s="14">
        <v>0.39672818896638995</v>
      </c>
      <c r="AA1081" s="14">
        <v>0.36172554912142074</v>
      </c>
      <c r="AB1081" s="14">
        <v>0.36776700994949968</v>
      </c>
      <c r="AC1081" s="14">
        <v>0.3665948233079328</v>
      </c>
      <c r="AD1081" s="14">
        <v>0.39496872689378132</v>
      </c>
      <c r="AE1081" s="14">
        <v>0.38233168880169599</v>
      </c>
      <c r="AF1081" s="14">
        <v>0.40205486467960988</v>
      </c>
    </row>
    <row r="1082" spans="2:32" x14ac:dyDescent="0.35">
      <c r="B1082" s="3" t="s">
        <v>18</v>
      </c>
      <c r="C1082" s="10">
        <v>0.59524313800498896</v>
      </c>
      <c r="D1082" s="10">
        <v>0.57675046048119938</v>
      </c>
      <c r="E1082" s="10">
        <v>1</v>
      </c>
      <c r="F1082" s="10">
        <v>0.56797466214737324</v>
      </c>
      <c r="G1082" s="10">
        <v>0.56584025293689744</v>
      </c>
      <c r="H1082" s="10">
        <v>0.55518896584715693</v>
      </c>
      <c r="I1082" s="10">
        <v>0.34771399117318591</v>
      </c>
      <c r="J1082" s="10">
        <v>0.37972248589572832</v>
      </c>
      <c r="K1082" s="10">
        <v>0.34815044946517165</v>
      </c>
      <c r="L1082" s="10">
        <v>0.34333243851902007</v>
      </c>
      <c r="M1082" s="10">
        <v>0.3538197290179334</v>
      </c>
      <c r="N1082" s="10">
        <v>0.36005070691165009</v>
      </c>
      <c r="O1082" s="10">
        <v>0.34379959704309165</v>
      </c>
      <c r="P1082" s="10">
        <v>0.36323634350989342</v>
      </c>
      <c r="Q1082" s="10">
        <v>0.36375986831201979</v>
      </c>
      <c r="R1082" s="10">
        <v>0.41368601959492701</v>
      </c>
      <c r="S1082" s="10">
        <v>0.39923336619462402</v>
      </c>
      <c r="T1082" s="10">
        <v>0.43397794636357018</v>
      </c>
      <c r="U1082" s="10">
        <v>0.42541546314979467</v>
      </c>
      <c r="V1082" s="10">
        <v>0.40008974497434402</v>
      </c>
      <c r="W1082" s="10">
        <v>0.38346690725800714</v>
      </c>
      <c r="X1082" s="10">
        <v>0.38417359132310214</v>
      </c>
      <c r="Y1082" s="10">
        <v>0.38199601730452659</v>
      </c>
      <c r="Z1082" s="10">
        <v>0.38667488382788184</v>
      </c>
      <c r="AA1082" s="10">
        <v>0.35255922965421466</v>
      </c>
      <c r="AB1082" s="10">
        <v>0.35844759662388825</v>
      </c>
      <c r="AC1082" s="10">
        <v>0.35730511382065377</v>
      </c>
      <c r="AD1082" s="10">
        <v>0.3849600074680799</v>
      </c>
      <c r="AE1082" s="10">
        <v>0.37264319870055473</v>
      </c>
      <c r="AF1082" s="10">
        <v>0.39186657872096298</v>
      </c>
    </row>
    <row r="1083" spans="2:32" x14ac:dyDescent="0.35">
      <c r="B1083" s="3" t="s">
        <v>19</v>
      </c>
      <c r="C1083" s="14">
        <v>0.60142642450598871</v>
      </c>
      <c r="D1083" s="14">
        <v>0.58274164813048723</v>
      </c>
      <c r="E1083" s="14">
        <v>0.56797466214737324</v>
      </c>
      <c r="F1083" s="14">
        <v>1</v>
      </c>
      <c r="G1083" s="14">
        <v>0.57171810716875537</v>
      </c>
      <c r="H1083" s="14">
        <v>0.56095617628410954</v>
      </c>
      <c r="I1083" s="14">
        <v>0.35132598615566635</v>
      </c>
      <c r="J1083" s="14">
        <v>0.38366697978613157</v>
      </c>
      <c r="K1083" s="14">
        <v>0.35176697830363929</v>
      </c>
      <c r="L1083" s="14">
        <v>0.34689891866285705</v>
      </c>
      <c r="M1083" s="14">
        <v>0.3574951493874256</v>
      </c>
      <c r="N1083" s="14">
        <v>0.36379085364090746</v>
      </c>
      <c r="O1083" s="14">
        <v>0.34737092995180957</v>
      </c>
      <c r="P1083" s="14">
        <v>0.36700958210114354</v>
      </c>
      <c r="Q1083" s="14">
        <v>0.36753854519165197</v>
      </c>
      <c r="R1083" s="14">
        <v>0.41798332101227192</v>
      </c>
      <c r="S1083" s="14">
        <v>0.40338053585745054</v>
      </c>
      <c r="T1083" s="14">
        <v>0.43848603693387928</v>
      </c>
      <c r="U1083" s="14">
        <v>0.42983460807169493</v>
      </c>
      <c r="V1083" s="14">
        <v>0.40424581055719089</v>
      </c>
      <c r="W1083" s="14">
        <v>0.38745029757339233</v>
      </c>
      <c r="X1083" s="14">
        <v>0.38816432255476374</v>
      </c>
      <c r="Y1083" s="14">
        <v>0.38596412826024662</v>
      </c>
      <c r="Z1083" s="14">
        <v>0.39069159806916148</v>
      </c>
      <c r="AA1083" s="14">
        <v>0.35622155616641971</v>
      </c>
      <c r="AB1083" s="14">
        <v>0.36217109051068674</v>
      </c>
      <c r="AC1083" s="14">
        <v>0.3610167397865241</v>
      </c>
      <c r="AD1083" s="14">
        <v>0.38895890785957377</v>
      </c>
      <c r="AE1083" s="14">
        <v>0.37651415413556766</v>
      </c>
      <c r="AF1083" s="14">
        <v>0.39593722342342741</v>
      </c>
    </row>
    <row r="1084" spans="2:32" x14ac:dyDescent="0.35">
      <c r="B1084" s="3" t="s">
        <v>20</v>
      </c>
      <c r="C1084" s="10">
        <v>0.59916630590309927</v>
      </c>
      <c r="D1084" s="10">
        <v>0.58055174561547884</v>
      </c>
      <c r="E1084" s="10">
        <v>0.56584025293689744</v>
      </c>
      <c r="F1084" s="10">
        <v>0.57171810716875537</v>
      </c>
      <c r="G1084" s="10">
        <v>1</v>
      </c>
      <c r="H1084" s="10">
        <v>0.55884814205454136</v>
      </c>
      <c r="I1084" s="10">
        <v>0.35000572757600534</v>
      </c>
      <c r="J1084" s="10">
        <v>0.38222518600555189</v>
      </c>
      <c r="K1084" s="10">
        <v>0.35044506250620938</v>
      </c>
      <c r="L1084" s="10">
        <v>0.34559529669440742</v>
      </c>
      <c r="M1084" s="10">
        <v>0.35615170752213521</v>
      </c>
      <c r="N1084" s="10">
        <v>0.36242375295764401</v>
      </c>
      <c r="O1084" s="10">
        <v>0.34606553419782027</v>
      </c>
      <c r="P1084" s="10">
        <v>0.3656303856605701</v>
      </c>
      <c r="Q1084" s="10">
        <v>0.36615736094463641</v>
      </c>
      <c r="R1084" s="10">
        <v>0.41641256881212824</v>
      </c>
      <c r="S1084" s="10">
        <v>0.40186465990656628</v>
      </c>
      <c r="T1084" s="10">
        <v>0.43683823695569318</v>
      </c>
      <c r="U1084" s="10">
        <v>0.4282193195604419</v>
      </c>
      <c r="V1084" s="10">
        <v>0.40272668296426734</v>
      </c>
      <c r="W1084" s="10">
        <v>0.38599428634814575</v>
      </c>
      <c r="X1084" s="10">
        <v>0.3867056280733821</v>
      </c>
      <c r="Y1084" s="10">
        <v>0.38451370195573981</v>
      </c>
      <c r="Z1084" s="10">
        <v>0.38922340626246793</v>
      </c>
      <c r="AA1084" s="10">
        <v>0.35488290037572467</v>
      </c>
      <c r="AB1084" s="10">
        <v>0.3608100767844204</v>
      </c>
      <c r="AC1084" s="10">
        <v>0.3596600640298574</v>
      </c>
      <c r="AD1084" s="10">
        <v>0.38749722738197406</v>
      </c>
      <c r="AE1084" s="10">
        <v>0.37509924017545698</v>
      </c>
      <c r="AF1084" s="10">
        <v>0.39444931892210672</v>
      </c>
    </row>
    <row r="1085" spans="2:32" x14ac:dyDescent="0.35">
      <c r="B1085" s="3" t="s">
        <v>21</v>
      </c>
      <c r="C1085" s="14">
        <v>0.5878876944830933</v>
      </c>
      <c r="D1085" s="14">
        <v>0.56962353172312075</v>
      </c>
      <c r="E1085" s="14">
        <v>0.55518896584715693</v>
      </c>
      <c r="F1085" s="14">
        <v>0.56095617628410954</v>
      </c>
      <c r="G1085" s="14">
        <v>0.55884814205454136</v>
      </c>
      <c r="H1085" s="14">
        <v>1</v>
      </c>
      <c r="I1085" s="14">
        <v>0.34341727532624772</v>
      </c>
      <c r="J1085" s="14">
        <v>0.37503023978540623</v>
      </c>
      <c r="K1085" s="14">
        <v>0.34384834028547345</v>
      </c>
      <c r="L1085" s="14">
        <v>0.33908986569537475</v>
      </c>
      <c r="M1085" s="14">
        <v>0.3494475643215938</v>
      </c>
      <c r="N1085" s="14">
        <v>0.3556015457695606</v>
      </c>
      <c r="O1085" s="14">
        <v>0.33955125152267723</v>
      </c>
      <c r="P1085" s="14">
        <v>0.35874781732756472</v>
      </c>
      <c r="Q1085" s="14">
        <v>0.35926487291254516</v>
      </c>
      <c r="R1085" s="14">
        <v>0.40857408472554468</v>
      </c>
      <c r="S1085" s="14">
        <v>0.39430002334762726</v>
      </c>
      <c r="T1085" s="14">
        <v>0.42861526333470895</v>
      </c>
      <c r="U1085" s="14">
        <v>0.42015858707218562</v>
      </c>
      <c r="V1085" s="14">
        <v>0.39514581982014302</v>
      </c>
      <c r="W1085" s="14">
        <v>0.37872839118152513</v>
      </c>
      <c r="X1085" s="14">
        <v>0.37942634272305664</v>
      </c>
      <c r="Y1085" s="14">
        <v>0.37727567707466753</v>
      </c>
      <c r="Z1085" s="14">
        <v>0.381896726655228</v>
      </c>
      <c r="AA1085" s="14">
        <v>0.34820264099947429</v>
      </c>
      <c r="AB1085" s="14">
        <v>0.35401824518043806</v>
      </c>
      <c r="AC1085" s="14">
        <v>0.3528898800833935</v>
      </c>
      <c r="AD1085" s="14">
        <v>0.38020304109193626</v>
      </c>
      <c r="AE1085" s="14">
        <v>0.36803843162831767</v>
      </c>
      <c r="AF1085" s="14">
        <v>0.38702426756461605</v>
      </c>
    </row>
    <row r="1086" spans="2:32" x14ac:dyDescent="0.35">
      <c r="B1086" s="3" t="s">
        <v>22</v>
      </c>
      <c r="C1086" s="10">
        <v>0.36819315437654915</v>
      </c>
      <c r="D1086" s="10">
        <v>0.35675433747027968</v>
      </c>
      <c r="E1086" s="10">
        <v>0.34771399117318591</v>
      </c>
      <c r="F1086" s="10">
        <v>0.35132598615566635</v>
      </c>
      <c r="G1086" s="10">
        <v>0.35000572757600534</v>
      </c>
      <c r="H1086" s="10">
        <v>0.34341727532624772</v>
      </c>
      <c r="I1086" s="10">
        <v>1</v>
      </c>
      <c r="J1086" s="10">
        <v>0.57417427294841283</v>
      </c>
      <c r="K1086" s="10">
        <v>0.52643453738797108</v>
      </c>
      <c r="L1086" s="10">
        <v>0.51914927503238928</v>
      </c>
      <c r="M1086" s="10">
        <v>0.53500699381669603</v>
      </c>
      <c r="N1086" s="10">
        <v>0.54442878824491658</v>
      </c>
      <c r="O1086" s="10">
        <v>0.51985566039505149</v>
      </c>
      <c r="P1086" s="10">
        <v>0.54924575496565076</v>
      </c>
      <c r="Q1086" s="10">
        <v>0.55003737116905338</v>
      </c>
      <c r="R1086" s="10">
        <v>0.62553016571967024</v>
      </c>
      <c r="S1086" s="10">
        <v>0.38851242337815689</v>
      </c>
      <c r="T1086" s="10">
        <v>0.42232397868316462</v>
      </c>
      <c r="U1086" s="10">
        <v>0.41399143089231444</v>
      </c>
      <c r="V1086" s="10">
        <v>0.3893458051122789</v>
      </c>
      <c r="W1086" s="10">
        <v>0.37316935416542202</v>
      </c>
      <c r="X1086" s="10">
        <v>0.37385706106053901</v>
      </c>
      <c r="Y1086" s="10">
        <v>0.3717379632328548</v>
      </c>
      <c r="Z1086" s="10">
        <v>0.37629118429495784</v>
      </c>
      <c r="AA1086" s="10">
        <v>0.35614863075938363</v>
      </c>
      <c r="AB1086" s="10">
        <v>0.36209694711948831</v>
      </c>
      <c r="AC1086" s="10">
        <v>0.36094283271313116</v>
      </c>
      <c r="AD1086" s="10">
        <v>0.38887928048670728</v>
      </c>
      <c r="AE1086" s="10">
        <v>0.37643707444325297</v>
      </c>
      <c r="AF1086" s="10">
        <v>0.39585616745508678</v>
      </c>
    </row>
    <row r="1087" spans="2:32" x14ac:dyDescent="0.35">
      <c r="B1087" s="3" t="s">
        <v>23</v>
      </c>
      <c r="C1087" s="14">
        <v>0.40208683981317594</v>
      </c>
      <c r="D1087" s="14">
        <v>0.3895950330362915</v>
      </c>
      <c r="E1087" s="14">
        <v>0.37972248589572827</v>
      </c>
      <c r="F1087" s="14">
        <v>0.38366697978613151</v>
      </c>
      <c r="G1087" s="14">
        <v>0.38222518600555183</v>
      </c>
      <c r="H1087" s="14">
        <v>0.37503023978540617</v>
      </c>
      <c r="I1087" s="14">
        <v>0.57417427294841283</v>
      </c>
      <c r="J1087" s="14">
        <v>1</v>
      </c>
      <c r="K1087" s="14">
        <v>0.57489498919462334</v>
      </c>
      <c r="L1087" s="14">
        <v>0.56693908864909059</v>
      </c>
      <c r="M1087" s="14">
        <v>0.58425657529118902</v>
      </c>
      <c r="N1087" s="14">
        <v>0.59454568442312639</v>
      </c>
      <c r="O1087" s="14">
        <v>0.5677104996728618</v>
      </c>
      <c r="P1087" s="14">
        <v>0.59980607262753194</v>
      </c>
      <c r="Q1087" s="14">
        <v>0.60067056033945043</v>
      </c>
      <c r="R1087" s="14">
        <v>0.68311277532555348</v>
      </c>
      <c r="S1087" s="14">
        <v>0.42427658061377421</v>
      </c>
      <c r="T1087" s="14">
        <v>0.46120062784322174</v>
      </c>
      <c r="U1087" s="14">
        <v>0.45210103495565612</v>
      </c>
      <c r="V1087" s="14">
        <v>0.42518667854429804</v>
      </c>
      <c r="W1087" s="14">
        <v>0.40752111914076117</v>
      </c>
      <c r="X1087" s="14">
        <v>0.40827213226767156</v>
      </c>
      <c r="Y1087" s="14">
        <v>0.40595796281975965</v>
      </c>
      <c r="Z1087" s="14">
        <v>0.41093032649917638</v>
      </c>
      <c r="AA1087" s="14">
        <v>0.38893356854586614</v>
      </c>
      <c r="AB1087" s="14">
        <v>0.39542945175014066</v>
      </c>
      <c r="AC1087" s="14">
        <v>0.39416909639339648</v>
      </c>
      <c r="AD1087" s="14">
        <v>0.42467720841927975</v>
      </c>
      <c r="AE1087" s="14">
        <v>0.41108964643218049</v>
      </c>
      <c r="AF1087" s="14">
        <v>0.43229634636224229</v>
      </c>
    </row>
    <row r="1088" spans="2:32" x14ac:dyDescent="0.35">
      <c r="B1088" s="3" t="s">
        <v>24</v>
      </c>
      <c r="C1088" s="10">
        <v>0.36865531856711803</v>
      </c>
      <c r="D1088" s="10">
        <v>0.3572021434048796</v>
      </c>
      <c r="E1088" s="10">
        <v>0.34815044946517171</v>
      </c>
      <c r="F1088" s="10">
        <v>0.35176697830363929</v>
      </c>
      <c r="G1088" s="10">
        <v>0.35044506250620944</v>
      </c>
      <c r="H1088" s="10">
        <v>0.34384834028547345</v>
      </c>
      <c r="I1088" s="10">
        <v>0.52643453738797108</v>
      </c>
      <c r="J1088" s="10">
        <v>0.57489498919462334</v>
      </c>
      <c r="K1088" s="10">
        <v>1</v>
      </c>
      <c r="L1088" s="10">
        <v>0.51980092268424749</v>
      </c>
      <c r="M1088" s="10">
        <v>0.53567854642789181</v>
      </c>
      <c r="N1088" s="10">
        <v>0.5451121673008571</v>
      </c>
      <c r="O1088" s="10">
        <v>0.52050819471743981</v>
      </c>
      <c r="P1088" s="10">
        <v>0.54993518038475431</v>
      </c>
      <c r="Q1088" s="10">
        <v>0.55072779024232321</v>
      </c>
      <c r="R1088" s="10">
        <v>0.62631534501830699</v>
      </c>
      <c r="S1088" s="10">
        <v>0.38900009276457054</v>
      </c>
      <c r="T1088" s="10">
        <v>0.42285408908159511</v>
      </c>
      <c r="U1088" s="10">
        <v>0.4145110820924699</v>
      </c>
      <c r="V1088" s="10">
        <v>0.38983452057787682</v>
      </c>
      <c r="W1088" s="10">
        <v>0.37363776459202269</v>
      </c>
      <c r="X1088" s="10">
        <v>0.37432633471204424</v>
      </c>
      <c r="Y1088" s="10">
        <v>0.37220457694589937</v>
      </c>
      <c r="Z1088" s="10">
        <v>0.37676351331178154</v>
      </c>
      <c r="AA1088" s="10">
        <v>0.35659567639752388</v>
      </c>
      <c r="AB1088" s="10">
        <v>0.3625514592158805</v>
      </c>
      <c r="AC1088" s="10">
        <v>0.36139589613959533</v>
      </c>
      <c r="AD1088" s="10">
        <v>0.38936741036027728</v>
      </c>
      <c r="AE1088" s="10">
        <v>0.37690958658461737</v>
      </c>
      <c r="AF1088" s="10">
        <v>0.39635305487148476</v>
      </c>
    </row>
    <row r="1089" spans="2:32" x14ac:dyDescent="0.35">
      <c r="B1089" s="3" t="s">
        <v>25</v>
      </c>
      <c r="C1089" s="14">
        <v>0.36355354327732031</v>
      </c>
      <c r="D1089" s="14">
        <v>0.35225886718749333</v>
      </c>
      <c r="E1089" s="14">
        <v>0.34333243851902007</v>
      </c>
      <c r="F1089" s="14">
        <v>0.34689891866285705</v>
      </c>
      <c r="G1089" s="14">
        <v>0.34559529669440742</v>
      </c>
      <c r="H1089" s="14">
        <v>0.33908986569537475</v>
      </c>
      <c r="I1089" s="14">
        <v>0.51914927503238928</v>
      </c>
      <c r="J1089" s="14">
        <v>0.56693908864909071</v>
      </c>
      <c r="K1089" s="14">
        <v>0.51980092268424749</v>
      </c>
      <c r="L1089" s="14">
        <v>1</v>
      </c>
      <c r="M1089" s="14">
        <v>0.52826535737622482</v>
      </c>
      <c r="N1089" s="14">
        <v>0.53756842753843381</v>
      </c>
      <c r="O1089" s="14">
        <v>0.51330494628400325</v>
      </c>
      <c r="P1089" s="14">
        <v>0.54232469554167029</v>
      </c>
      <c r="Q1089" s="14">
        <v>0.54310633656959761</v>
      </c>
      <c r="R1089" s="14">
        <v>0.61764784453776322</v>
      </c>
      <c r="S1089" s="14">
        <v>0.3836167686646797</v>
      </c>
      <c r="T1089" s="14">
        <v>0.41700226372003141</v>
      </c>
      <c r="U1089" s="14">
        <v>0.408774714571214</v>
      </c>
      <c r="V1089" s="14">
        <v>0.38443964893483484</v>
      </c>
      <c r="W1089" s="14">
        <v>0.36846703784884188</v>
      </c>
      <c r="X1089" s="14">
        <v>0.36914607893226287</v>
      </c>
      <c r="Y1089" s="14">
        <v>0.36705368390903009</v>
      </c>
      <c r="Z1089" s="14">
        <v>0.37154952971924193</v>
      </c>
      <c r="AA1089" s="14">
        <v>0.35166079300193176</v>
      </c>
      <c r="AB1089" s="14">
        <v>0.35753415447958403</v>
      </c>
      <c r="AC1089" s="14">
        <v>0.35639458309757666</v>
      </c>
      <c r="AD1089" s="14">
        <v>0.38397900299767757</v>
      </c>
      <c r="AE1089" s="14">
        <v>0.37169358150214848</v>
      </c>
      <c r="AF1089" s="14">
        <v>0.39086797403977819</v>
      </c>
    </row>
    <row r="1090" spans="2:32" x14ac:dyDescent="0.35">
      <c r="B1090" s="3" t="s">
        <v>26</v>
      </c>
      <c r="C1090" s="10">
        <v>0.37465849926896716</v>
      </c>
      <c r="D1090" s="10">
        <v>0.36301882068023245</v>
      </c>
      <c r="E1090" s="10">
        <v>0.3538197290179334</v>
      </c>
      <c r="F1090" s="10">
        <v>0.3574951493874256</v>
      </c>
      <c r="G1090" s="10">
        <v>0.35615170752213526</v>
      </c>
      <c r="H1090" s="10">
        <v>0.3494475643215938</v>
      </c>
      <c r="I1090" s="10">
        <v>0.53500699381669603</v>
      </c>
      <c r="J1090" s="10">
        <v>0.58425657529118902</v>
      </c>
      <c r="K1090" s="10">
        <v>0.53567854642789181</v>
      </c>
      <c r="L1090" s="10">
        <v>0.52826535737622482</v>
      </c>
      <c r="M1090" s="10">
        <v>1</v>
      </c>
      <c r="N1090" s="10">
        <v>0.5539887701281343</v>
      </c>
      <c r="O1090" s="10">
        <v>0.52898414662239834</v>
      </c>
      <c r="P1090" s="10">
        <v>0.55889032112430836</v>
      </c>
      <c r="Q1090" s="10">
        <v>0.55969583783541066</v>
      </c>
      <c r="R1090" s="10">
        <v>0.63651425983960874</v>
      </c>
      <c r="S1090" s="10">
        <v>0.39533456763117047</v>
      </c>
      <c r="T1090" s="10">
        <v>0.42973984219412065</v>
      </c>
      <c r="U1090" s="10">
        <v>0.42126097773589077</v>
      </c>
      <c r="V1090" s="10">
        <v>0.39618258326131717</v>
      </c>
      <c r="W1090" s="10">
        <v>0.37972207941107639</v>
      </c>
      <c r="X1090" s="10">
        <v>0.38042186220225221</v>
      </c>
      <c r="Y1090" s="10">
        <v>0.37826555374706478</v>
      </c>
      <c r="Z1090" s="10">
        <v>0.3828987278017425</v>
      </c>
      <c r="AA1090" s="10">
        <v>0.36240247796825104</v>
      </c>
      <c r="AB1090" s="10">
        <v>0.36845524471354113</v>
      </c>
      <c r="AC1090" s="10">
        <v>0.36728086445597596</v>
      </c>
      <c r="AD1090" s="10">
        <v>0.39570786662410906</v>
      </c>
      <c r="AE1090" s="10">
        <v>0.38304717973076036</v>
      </c>
      <c r="AF1090" s="10">
        <v>0.40280726532305661</v>
      </c>
    </row>
    <row r="1091" spans="2:32" x14ac:dyDescent="0.35">
      <c r="B1091" s="3" t="s">
        <v>27</v>
      </c>
      <c r="C1091" s="14">
        <v>0.38125646042030725</v>
      </c>
      <c r="D1091" s="14">
        <v>0.36941180010209784</v>
      </c>
      <c r="E1091" s="14">
        <v>0.36005070691165009</v>
      </c>
      <c r="F1091" s="14">
        <v>0.36379085364090746</v>
      </c>
      <c r="G1091" s="14">
        <v>0.36242375295764401</v>
      </c>
      <c r="H1091" s="14">
        <v>0.3556015457695606</v>
      </c>
      <c r="I1091" s="14">
        <v>0.54442878824491658</v>
      </c>
      <c r="J1091" s="14">
        <v>0.59454568442312639</v>
      </c>
      <c r="K1091" s="14">
        <v>0.5451121673008571</v>
      </c>
      <c r="L1091" s="14">
        <v>0.53756842753843381</v>
      </c>
      <c r="M1091" s="14">
        <v>0.5539887701281343</v>
      </c>
      <c r="N1091" s="14">
        <v>1</v>
      </c>
      <c r="O1091" s="14">
        <v>0.53829987509485921</v>
      </c>
      <c r="P1091" s="14">
        <v>0.56873271528814906</v>
      </c>
      <c r="Q1091" s="14">
        <v>0.56955241763223974</v>
      </c>
      <c r="R1091" s="14">
        <v>0.64772365817673483</v>
      </c>
      <c r="S1091" s="14">
        <v>0.40229664676217058</v>
      </c>
      <c r="T1091" s="14">
        <v>0.43730781887024645</v>
      </c>
      <c r="U1091" s="14">
        <v>0.4286796365174218</v>
      </c>
      <c r="V1091" s="14">
        <v>0.40315959645679028</v>
      </c>
      <c r="W1091" s="14">
        <v>0.38640921324935551</v>
      </c>
      <c r="X1091" s="14">
        <v>0.38712131963569746</v>
      </c>
      <c r="Y1091" s="14">
        <v>0.38492703729376943</v>
      </c>
      <c r="Z1091" s="14">
        <v>0.38964180432573131</v>
      </c>
      <c r="AA1091" s="14">
        <v>0.36878460322484991</v>
      </c>
      <c r="AB1091" s="14">
        <v>0.37494396282715908</v>
      </c>
      <c r="AC1091" s="14">
        <v>0.37374890102805292</v>
      </c>
      <c r="AD1091" s="14">
        <v>0.40267651977453767</v>
      </c>
      <c r="AE1091" s="14">
        <v>0.38979287058236328</v>
      </c>
      <c r="AF1091" s="14">
        <v>0.4099009431477017</v>
      </c>
    </row>
    <row r="1092" spans="2:32" x14ac:dyDescent="0.35">
      <c r="B1092" s="3" t="s">
        <v>28</v>
      </c>
      <c r="C1092" s="10">
        <v>0.36404821583850044</v>
      </c>
      <c r="D1092" s="10">
        <v>0.35273817154101228</v>
      </c>
      <c r="E1092" s="10">
        <v>0.34379959704309165</v>
      </c>
      <c r="F1092" s="10">
        <v>0.34737092995180952</v>
      </c>
      <c r="G1092" s="10">
        <v>0.34606553419782027</v>
      </c>
      <c r="H1092" s="10">
        <v>0.33955125152267723</v>
      </c>
      <c r="I1092" s="10">
        <v>0.51985566039505149</v>
      </c>
      <c r="J1092" s="10">
        <v>0.5677104996728618</v>
      </c>
      <c r="K1092" s="10">
        <v>0.52050819471743981</v>
      </c>
      <c r="L1092" s="10">
        <v>0.51330494628400325</v>
      </c>
      <c r="M1092" s="10">
        <v>0.52898414662239834</v>
      </c>
      <c r="N1092" s="10">
        <v>0.53829987509485933</v>
      </c>
      <c r="O1092" s="10">
        <v>1</v>
      </c>
      <c r="P1092" s="10">
        <v>0.54306261475906104</v>
      </c>
      <c r="Q1092" s="10">
        <v>0.54384531933423297</v>
      </c>
      <c r="R1092" s="10">
        <v>0.618488252909005</v>
      </c>
      <c r="S1092" s="10">
        <v>0.38413874044291169</v>
      </c>
      <c r="T1092" s="10">
        <v>0.4175696617873223</v>
      </c>
      <c r="U1092" s="10">
        <v>0.40933091774607444</v>
      </c>
      <c r="V1092" s="10">
        <v>0.38496274037287576</v>
      </c>
      <c r="W1092" s="10">
        <v>0.3689683960028019</v>
      </c>
      <c r="X1092" s="10">
        <v>0.36964836102988424</v>
      </c>
      <c r="Y1092" s="10">
        <v>0.36755311896960763</v>
      </c>
      <c r="Z1092" s="10">
        <v>0.37205508209486898</v>
      </c>
      <c r="AA1092" s="10">
        <v>0.35213928358016339</v>
      </c>
      <c r="AB1092" s="10">
        <v>0.35802063670256401</v>
      </c>
      <c r="AC1092" s="10">
        <v>0.35687951475199631</v>
      </c>
      <c r="AD1092" s="10">
        <v>0.38450146765347482</v>
      </c>
      <c r="AE1092" s="10">
        <v>0.37219932988319404</v>
      </c>
      <c r="AF1092" s="10">
        <v>0.39139981223906667</v>
      </c>
    </row>
    <row r="1093" spans="2:32" x14ac:dyDescent="0.35">
      <c r="B1093" s="3" t="s">
        <v>29</v>
      </c>
      <c r="C1093" s="14">
        <v>0.38462972010378194</v>
      </c>
      <c r="D1093" s="14">
        <v>0.37268026125947851</v>
      </c>
      <c r="E1093" s="14">
        <v>0.36323634350989342</v>
      </c>
      <c r="F1093" s="14">
        <v>0.36700958210114354</v>
      </c>
      <c r="G1093" s="14">
        <v>0.36563038566057016</v>
      </c>
      <c r="H1093" s="14">
        <v>0.35874781732756472</v>
      </c>
      <c r="I1093" s="14">
        <v>0.54924575496565076</v>
      </c>
      <c r="J1093" s="14">
        <v>0.59980607262753194</v>
      </c>
      <c r="K1093" s="14">
        <v>0.54993518038475431</v>
      </c>
      <c r="L1093" s="14">
        <v>0.54232469554167018</v>
      </c>
      <c r="M1093" s="14">
        <v>0.55889032112430836</v>
      </c>
      <c r="N1093" s="14">
        <v>0.56873271528814906</v>
      </c>
      <c r="O1093" s="14">
        <v>0.54306261475906104</v>
      </c>
      <c r="P1093" s="14">
        <v>1</v>
      </c>
      <c r="Q1093" s="14">
        <v>0.574591671802271</v>
      </c>
      <c r="R1093" s="14">
        <v>0.65345455149655318</v>
      </c>
      <c r="S1093" s="14">
        <v>0.40585606463491652</v>
      </c>
      <c r="T1093" s="14">
        <v>0.44117700664227005</v>
      </c>
      <c r="U1093" s="14">
        <v>0.43247248433801122</v>
      </c>
      <c r="V1093" s="14">
        <v>0.40672664948779819</v>
      </c>
      <c r="W1093" s="14">
        <v>0.38982806317242369</v>
      </c>
      <c r="X1093" s="14">
        <v>0.39054647009400317</v>
      </c>
      <c r="Y1093" s="14">
        <v>0.38833277330294019</v>
      </c>
      <c r="Z1093" s="14">
        <v>0.39308925538814571</v>
      </c>
      <c r="AA1093" s="14">
        <v>0.3720475151046202</v>
      </c>
      <c r="AB1093" s="14">
        <v>0.37826137114588698</v>
      </c>
      <c r="AC1093" s="14">
        <v>0.37705573574553158</v>
      </c>
      <c r="AD1093" s="14">
        <v>0.40623929866657243</v>
      </c>
      <c r="AE1093" s="14">
        <v>0.39324165824039226</v>
      </c>
      <c r="AF1093" s="14">
        <v>0.4135276418906268</v>
      </c>
    </row>
    <row r="1094" spans="2:32" x14ac:dyDescent="0.35">
      <c r="B1094" s="3" t="s">
        <v>30</v>
      </c>
      <c r="C1094" s="10">
        <v>0.38518407872374683</v>
      </c>
      <c r="D1094" s="10">
        <v>0.37321739737902804</v>
      </c>
      <c r="E1094" s="10">
        <v>0.36375986831201973</v>
      </c>
      <c r="F1094" s="10">
        <v>0.36753854519165197</v>
      </c>
      <c r="G1094" s="10">
        <v>0.36615736094463641</v>
      </c>
      <c r="H1094" s="10">
        <v>0.35926487291254516</v>
      </c>
      <c r="I1094" s="10">
        <v>0.55003737116905338</v>
      </c>
      <c r="J1094" s="10">
        <v>0.60067056033945043</v>
      </c>
      <c r="K1094" s="10">
        <v>0.55072779024232321</v>
      </c>
      <c r="L1094" s="10">
        <v>0.54310633656959761</v>
      </c>
      <c r="M1094" s="10">
        <v>0.55969583783541066</v>
      </c>
      <c r="N1094" s="10">
        <v>0.56955241763223974</v>
      </c>
      <c r="O1094" s="10">
        <v>0.54384531933423297</v>
      </c>
      <c r="P1094" s="10">
        <v>0.574591671802271</v>
      </c>
      <c r="Q1094" s="10">
        <v>1</v>
      </c>
      <c r="R1094" s="10">
        <v>0.65439636161793346</v>
      </c>
      <c r="S1094" s="10">
        <v>0.40644101633296698</v>
      </c>
      <c r="T1094" s="10">
        <v>0.44181286566142347</v>
      </c>
      <c r="U1094" s="10">
        <v>0.43309579771464191</v>
      </c>
      <c r="V1094" s="10">
        <v>0.40731285594124689</v>
      </c>
      <c r="W1094" s="10">
        <v>0.39038991405348805</v>
      </c>
      <c r="X1094" s="10">
        <v>0.39110935639965594</v>
      </c>
      <c r="Y1094" s="10">
        <v>0.38889246905457708</v>
      </c>
      <c r="Z1094" s="10">
        <v>0.39365580655606169</v>
      </c>
      <c r="AA1094" s="10">
        <v>0.37258373926061916</v>
      </c>
      <c r="AB1094" s="10">
        <v>0.37880655120019452</v>
      </c>
      <c r="AC1094" s="10">
        <v>0.37759917814322602</v>
      </c>
      <c r="AD1094" s="10">
        <v>0.40682480271166688</v>
      </c>
      <c r="AE1094" s="10">
        <v>0.39380842906329183</v>
      </c>
      <c r="AF1094" s="10">
        <v>0.41412365046951138</v>
      </c>
    </row>
    <row r="1095" spans="2:32" x14ac:dyDescent="0.35">
      <c r="B1095" s="3" t="s">
        <v>31</v>
      </c>
      <c r="C1095" s="14">
        <v>0.43805070932642126</v>
      </c>
      <c r="D1095" s="14">
        <v>0.42444159736959791</v>
      </c>
      <c r="E1095" s="14">
        <v>0.41368601959492701</v>
      </c>
      <c r="F1095" s="14">
        <v>0.41798332101227187</v>
      </c>
      <c r="G1095" s="14">
        <v>0.41641256881212824</v>
      </c>
      <c r="H1095" s="14">
        <v>0.40857408472554463</v>
      </c>
      <c r="I1095" s="14">
        <v>0.62553016571967024</v>
      </c>
      <c r="J1095" s="14">
        <v>0.68311277532555348</v>
      </c>
      <c r="K1095" s="14">
        <v>0.6263153450183071</v>
      </c>
      <c r="L1095" s="14">
        <v>0.61764784453776322</v>
      </c>
      <c r="M1095" s="14">
        <v>0.63651425983960874</v>
      </c>
      <c r="N1095" s="14">
        <v>0.64772365817673494</v>
      </c>
      <c r="O1095" s="14">
        <v>0.61848825290900511</v>
      </c>
      <c r="P1095" s="14">
        <v>0.65345455149655329</v>
      </c>
      <c r="Q1095" s="14">
        <v>0.65439636161793358</v>
      </c>
      <c r="R1095" s="14">
        <v>1</v>
      </c>
      <c r="S1095" s="14">
        <v>0.46222516801297731</v>
      </c>
      <c r="T1095" s="14">
        <v>0.50245181429559904</v>
      </c>
      <c r="U1095" s="14">
        <v>0.49253832615251064</v>
      </c>
      <c r="V1095" s="14">
        <v>0.46321666786959464</v>
      </c>
      <c r="W1095" s="14">
        <v>0.44397104712019908</v>
      </c>
      <c r="X1095" s="14">
        <v>0.44478923314466434</v>
      </c>
      <c r="Y1095" s="14">
        <v>0.44226807734501083</v>
      </c>
      <c r="Z1095" s="14">
        <v>0.44768518435057575</v>
      </c>
      <c r="AA1095" s="14">
        <v>0.42372096948394089</v>
      </c>
      <c r="AB1095" s="14">
        <v>0.43079786423298611</v>
      </c>
      <c r="AC1095" s="14">
        <v>0.42942477886097624</v>
      </c>
      <c r="AD1095" s="14">
        <v>0.4626616291875314</v>
      </c>
      <c r="AE1095" s="14">
        <v>0.44785875434280614</v>
      </c>
      <c r="AF1095" s="14">
        <v>0.47096224599439174</v>
      </c>
    </row>
    <row r="1096" spans="2:32" x14ac:dyDescent="0.35">
      <c r="B1096" s="3" t="s">
        <v>32</v>
      </c>
      <c r="C1096" s="10">
        <v>0.4227468441393627</v>
      </c>
      <c r="D1096" s="10">
        <v>0.4096131840201202</v>
      </c>
      <c r="E1096" s="10">
        <v>0.39923336619462402</v>
      </c>
      <c r="F1096" s="10">
        <v>0.40338053585745054</v>
      </c>
      <c r="G1096" s="10">
        <v>0.40186465990656628</v>
      </c>
      <c r="H1096" s="10">
        <v>0.39430002334762726</v>
      </c>
      <c r="I1096" s="10">
        <v>0.38851242337815689</v>
      </c>
      <c r="J1096" s="10">
        <v>0.42427658061377421</v>
      </c>
      <c r="K1096" s="10">
        <v>0.38900009276457054</v>
      </c>
      <c r="L1096" s="10">
        <v>0.3836167686646797</v>
      </c>
      <c r="M1096" s="10">
        <v>0.39533456763117047</v>
      </c>
      <c r="N1096" s="10">
        <v>0.40229664676217064</v>
      </c>
      <c r="O1096" s="10">
        <v>0.38413874044291169</v>
      </c>
      <c r="P1096" s="10">
        <v>0.40585606463491652</v>
      </c>
      <c r="Q1096" s="10">
        <v>0.40644101633296698</v>
      </c>
      <c r="R1096" s="10">
        <v>0.46222516801297731</v>
      </c>
      <c r="S1096" s="10">
        <v>1</v>
      </c>
      <c r="T1096" s="10">
        <v>0.63372143780358781</v>
      </c>
      <c r="U1096" s="10">
        <v>0.62121797024522252</v>
      </c>
      <c r="V1096" s="10">
        <v>0.58423579022884575</v>
      </c>
      <c r="W1096" s="10">
        <v>0.55996209451171919</v>
      </c>
      <c r="X1096" s="10">
        <v>0.56099403829033168</v>
      </c>
      <c r="Y1096" s="10">
        <v>0.557814210030535</v>
      </c>
      <c r="Z1096" s="10">
        <v>0.56464658030491688</v>
      </c>
      <c r="AA1096" s="10">
        <v>0.40698554865883918</v>
      </c>
      <c r="AB1096" s="10">
        <v>0.41378293207781142</v>
      </c>
      <c r="AC1096" s="10">
        <v>0.41246407853095157</v>
      </c>
      <c r="AD1096" s="10">
        <v>0.44438819543816871</v>
      </c>
      <c r="AE1096" s="10">
        <v>0.43016997973894083</v>
      </c>
      <c r="AF1096" s="10">
        <v>0.45236096839170287</v>
      </c>
    </row>
    <row r="1097" spans="2:32" x14ac:dyDescent="0.35">
      <c r="B1097" s="3" t="s">
        <v>33</v>
      </c>
      <c r="C1097" s="14">
        <v>0.45953776108443756</v>
      </c>
      <c r="D1097" s="14">
        <v>0.44526110154289161</v>
      </c>
      <c r="E1097" s="14">
        <v>0.43397794636357018</v>
      </c>
      <c r="F1097" s="14">
        <v>0.43848603693387933</v>
      </c>
      <c r="G1097" s="14">
        <v>0.43683823695569318</v>
      </c>
      <c r="H1097" s="14">
        <v>0.42861526333470895</v>
      </c>
      <c r="I1097" s="14">
        <v>0.42232397868316457</v>
      </c>
      <c r="J1097" s="14">
        <v>0.4612006278432218</v>
      </c>
      <c r="K1097" s="14">
        <v>0.42285408908159511</v>
      </c>
      <c r="L1097" s="14">
        <v>0.41700226372003141</v>
      </c>
      <c r="M1097" s="14">
        <v>0.4297398421941207</v>
      </c>
      <c r="N1097" s="14">
        <v>0.4373078188702465</v>
      </c>
      <c r="O1097" s="14">
        <v>0.4175696617873223</v>
      </c>
      <c r="P1097" s="14">
        <v>0.44117700664227005</v>
      </c>
      <c r="Q1097" s="14">
        <v>0.44181286566142347</v>
      </c>
      <c r="R1097" s="14">
        <v>0.50245181429559893</v>
      </c>
      <c r="S1097" s="14">
        <v>0.63372143780358781</v>
      </c>
      <c r="T1097" s="14">
        <v>1</v>
      </c>
      <c r="U1097" s="14">
        <v>0.67528148145749201</v>
      </c>
      <c r="V1097" s="14">
        <v>0.63508080712875614</v>
      </c>
      <c r="W1097" s="14">
        <v>0.60869461421511728</v>
      </c>
      <c r="X1097" s="14">
        <v>0.60981636625221181</v>
      </c>
      <c r="Y1097" s="14">
        <v>0.60635980311188864</v>
      </c>
      <c r="Z1097" s="14">
        <v>0.61378678259693076</v>
      </c>
      <c r="AA1097" s="14">
        <v>0.44240478768127639</v>
      </c>
      <c r="AB1097" s="14">
        <v>0.44979373546619994</v>
      </c>
      <c r="AC1097" s="14">
        <v>0.44836010440656165</v>
      </c>
      <c r="AD1097" s="14">
        <v>0.48306252125844051</v>
      </c>
      <c r="AE1097" s="14">
        <v>0.46760691916556046</v>
      </c>
      <c r="AF1097" s="14">
        <v>0.49172915066914719</v>
      </c>
    </row>
    <row r="1098" spans="2:32" x14ac:dyDescent="0.35">
      <c r="B1098" s="3" t="s">
        <v>34</v>
      </c>
      <c r="C1098" s="10">
        <v>0.45047097693480004</v>
      </c>
      <c r="D1098" s="10">
        <v>0.43647599912085705</v>
      </c>
      <c r="E1098" s="10">
        <v>0.42541546314979473</v>
      </c>
      <c r="F1098" s="10">
        <v>0.42983460807169499</v>
      </c>
      <c r="G1098" s="10">
        <v>0.4282193195604419</v>
      </c>
      <c r="H1098" s="10">
        <v>0.42015858707218567</v>
      </c>
      <c r="I1098" s="10">
        <v>0.41399143089231438</v>
      </c>
      <c r="J1098" s="10">
        <v>0.45210103495565612</v>
      </c>
      <c r="K1098" s="10">
        <v>0.41451108209246984</v>
      </c>
      <c r="L1098" s="10">
        <v>0.40877471457121395</v>
      </c>
      <c r="M1098" s="10">
        <v>0.42126097773589077</v>
      </c>
      <c r="N1098" s="10">
        <v>0.4286796365174218</v>
      </c>
      <c r="O1098" s="10">
        <v>0.40933091774607444</v>
      </c>
      <c r="P1098" s="10">
        <v>0.43247248433801122</v>
      </c>
      <c r="Q1098" s="10">
        <v>0.43309579771464185</v>
      </c>
      <c r="R1098" s="10">
        <v>0.49253832615251059</v>
      </c>
      <c r="S1098" s="10">
        <v>0.62121797024522252</v>
      </c>
      <c r="T1098" s="10">
        <v>0.67528148145749201</v>
      </c>
      <c r="U1098" s="10">
        <v>1</v>
      </c>
      <c r="V1098" s="10">
        <v>0.62255051890559532</v>
      </c>
      <c r="W1098" s="10">
        <v>0.59668493155680513</v>
      </c>
      <c r="X1098" s="10">
        <v>0.59778455117203788</v>
      </c>
      <c r="Y1098" s="10">
        <v>0.59439618680567174</v>
      </c>
      <c r="Z1098" s="10">
        <v>0.60167663030264673</v>
      </c>
      <c r="AA1098" s="10">
        <v>0.43367604097892365</v>
      </c>
      <c r="AB1098" s="10">
        <v>0.44091920314984079</v>
      </c>
      <c r="AC1098" s="10">
        <v>0.43951385795584558</v>
      </c>
      <c r="AD1098" s="10">
        <v>0.47353158826025932</v>
      </c>
      <c r="AE1098" s="10">
        <v>0.45838092869864838</v>
      </c>
      <c r="AF1098" s="10">
        <v>0.48202722310898194</v>
      </c>
    </row>
    <row r="1099" spans="2:32" x14ac:dyDescent="0.35">
      <c r="B1099" s="3" t="s">
        <v>35</v>
      </c>
      <c r="C1099" s="14">
        <v>0.42365366069621851</v>
      </c>
      <c r="D1099" s="14">
        <v>0.4104918281125014</v>
      </c>
      <c r="E1099" s="14">
        <v>0.40008974497434402</v>
      </c>
      <c r="F1099" s="14">
        <v>0.404245810557191</v>
      </c>
      <c r="G1099" s="14">
        <v>0.40272668296426734</v>
      </c>
      <c r="H1099" s="14">
        <v>0.39514581982014307</v>
      </c>
      <c r="I1099" s="14">
        <v>0.3893458051122789</v>
      </c>
      <c r="J1099" s="14">
        <v>0.42518667854429809</v>
      </c>
      <c r="K1099" s="14">
        <v>0.38983452057787682</v>
      </c>
      <c r="L1099" s="14">
        <v>0.38443964893483484</v>
      </c>
      <c r="M1099" s="14">
        <v>0.39618258326131722</v>
      </c>
      <c r="N1099" s="14">
        <v>0.40315959645679034</v>
      </c>
      <c r="O1099" s="14">
        <v>0.38496274037287576</v>
      </c>
      <c r="P1099" s="14">
        <v>0.40672664948779824</v>
      </c>
      <c r="Q1099" s="14">
        <v>0.40731285594124689</v>
      </c>
      <c r="R1099" s="14">
        <v>0.4632166678695947</v>
      </c>
      <c r="S1099" s="14">
        <v>0.58423579022884575</v>
      </c>
      <c r="T1099" s="14">
        <v>0.63508080712875603</v>
      </c>
      <c r="U1099" s="14">
        <v>0.62255051890559532</v>
      </c>
      <c r="V1099" s="14">
        <v>1</v>
      </c>
      <c r="W1099" s="14">
        <v>0.56116324575756382</v>
      </c>
      <c r="X1099" s="14">
        <v>0.56219740311557298</v>
      </c>
      <c r="Y1099" s="14">
        <v>0.55901075393930122</v>
      </c>
      <c r="Z1099" s="14">
        <v>0.56585778004511811</v>
      </c>
      <c r="AA1099" s="14">
        <v>0.40785855632061424</v>
      </c>
      <c r="AB1099" s="14">
        <v>0.41467052052218262</v>
      </c>
      <c r="AC1099" s="14">
        <v>0.41334883795779387</v>
      </c>
      <c r="AD1099" s="14">
        <v>0.44534143395166959</v>
      </c>
      <c r="AE1099" s="14">
        <v>0.43109271935319804</v>
      </c>
      <c r="AF1099" s="14">
        <v>0.45333130896668228</v>
      </c>
    </row>
    <row r="1100" spans="2:32" x14ac:dyDescent="0.35">
      <c r="B1100" s="3" t="s">
        <v>36</v>
      </c>
      <c r="C1100" s="10">
        <v>0.40605179476952019</v>
      </c>
      <c r="D1100" s="10">
        <v>0.39343680701208766</v>
      </c>
      <c r="E1100" s="10">
        <v>0.38346690725800708</v>
      </c>
      <c r="F1100" s="10">
        <v>0.38745029757339233</v>
      </c>
      <c r="G1100" s="10">
        <v>0.3859942863481457</v>
      </c>
      <c r="H1100" s="10">
        <v>0.37872839118152507</v>
      </c>
      <c r="I1100" s="10">
        <v>0.37316935416542202</v>
      </c>
      <c r="J1100" s="10">
        <v>0.40752111914076122</v>
      </c>
      <c r="K1100" s="10">
        <v>0.37363776459202269</v>
      </c>
      <c r="L1100" s="10">
        <v>0.36846703784884188</v>
      </c>
      <c r="M1100" s="10">
        <v>0.37972207941107644</v>
      </c>
      <c r="N1100" s="10">
        <v>0.38640921324935551</v>
      </c>
      <c r="O1100" s="10">
        <v>0.36896839600280196</v>
      </c>
      <c r="P1100" s="10">
        <v>0.38982806317242374</v>
      </c>
      <c r="Q1100" s="10">
        <v>0.39038991405348805</v>
      </c>
      <c r="R1100" s="10">
        <v>0.44397104712019908</v>
      </c>
      <c r="S1100" s="10">
        <v>0.5599620945117193</v>
      </c>
      <c r="T1100" s="10">
        <v>0.60869461421511728</v>
      </c>
      <c r="U1100" s="10">
        <v>0.59668493155680513</v>
      </c>
      <c r="V1100" s="10">
        <v>0.56116324575756393</v>
      </c>
      <c r="W1100" s="10">
        <v>1</v>
      </c>
      <c r="X1100" s="10">
        <v>0.53883935329318755</v>
      </c>
      <c r="Y1100" s="10">
        <v>0.5357851022920288</v>
      </c>
      <c r="Z1100" s="10">
        <v>0.54234764971468474</v>
      </c>
      <c r="AA1100" s="10">
        <v>0.39091294179762315</v>
      </c>
      <c r="AB1100" s="10">
        <v>0.39744188406005282</v>
      </c>
      <c r="AC1100" s="10">
        <v>0.39617511446220793</v>
      </c>
      <c r="AD1100" s="10">
        <v>0.42683848935504143</v>
      </c>
      <c r="AE1100" s="10">
        <v>0.41318177710957188</v>
      </c>
      <c r="AF1100" s="10">
        <v>0.43449640286037605</v>
      </c>
    </row>
    <row r="1101" spans="2:32" x14ac:dyDescent="0.35">
      <c r="B1101" s="3" t="s">
        <v>37</v>
      </c>
      <c r="C1101" s="14">
        <v>0.40680010010574524</v>
      </c>
      <c r="D1101" s="14">
        <v>0.39416186442088841</v>
      </c>
      <c r="E1101" s="14">
        <v>0.38417359132310214</v>
      </c>
      <c r="F1101" s="14">
        <v>0.3881643225547638</v>
      </c>
      <c r="G1101" s="14">
        <v>0.3867056280733821</v>
      </c>
      <c r="H1101" s="14">
        <v>0.37942634272305664</v>
      </c>
      <c r="I1101" s="14">
        <v>0.37385706106053901</v>
      </c>
      <c r="J1101" s="14">
        <v>0.40827213226767162</v>
      </c>
      <c r="K1101" s="14">
        <v>0.37432633471204418</v>
      </c>
      <c r="L1101" s="14">
        <v>0.36914607893226281</v>
      </c>
      <c r="M1101" s="14">
        <v>0.38042186220225227</v>
      </c>
      <c r="N1101" s="14">
        <v>0.38712131963569751</v>
      </c>
      <c r="O1101" s="14">
        <v>0.3696483610298843</v>
      </c>
      <c r="P1101" s="14">
        <v>0.39054647009400317</v>
      </c>
      <c r="Q1101" s="14">
        <v>0.39110935639965594</v>
      </c>
      <c r="R1101" s="14">
        <v>0.44478923314466434</v>
      </c>
      <c r="S1101" s="14">
        <v>0.56099403829033179</v>
      </c>
      <c r="T1101" s="14">
        <v>0.60981636625221181</v>
      </c>
      <c r="U1101" s="14">
        <v>0.59778455117203788</v>
      </c>
      <c r="V1101" s="14">
        <v>0.56219740311557309</v>
      </c>
      <c r="W1101" s="14">
        <v>0.53883935329318755</v>
      </c>
      <c r="X1101" s="14">
        <v>1</v>
      </c>
      <c r="Y1101" s="14">
        <v>0.53677249073921585</v>
      </c>
      <c r="Z1101" s="14">
        <v>0.54334713215903885</v>
      </c>
      <c r="AA1101" s="14">
        <v>0.391633348021939</v>
      </c>
      <c r="AB1101" s="14">
        <v>0.39817432235120792</v>
      </c>
      <c r="AC1101" s="14">
        <v>0.39690521824712016</v>
      </c>
      <c r="AD1101" s="14">
        <v>0.42762510210593913</v>
      </c>
      <c r="AE1101" s="14">
        <v>0.41394322215826945</v>
      </c>
      <c r="AF1101" s="14">
        <v>0.4352971282383184</v>
      </c>
    </row>
    <row r="1102" spans="2:32" x14ac:dyDescent="0.35">
      <c r="B1102" s="3" t="s">
        <v>38</v>
      </c>
      <c r="C1102" s="10">
        <v>0.40449427443539299</v>
      </c>
      <c r="D1102" s="10">
        <v>0.39192767483976659</v>
      </c>
      <c r="E1102" s="10">
        <v>0.38199601730452659</v>
      </c>
      <c r="F1102" s="10">
        <v>0.38596412826024667</v>
      </c>
      <c r="G1102" s="10">
        <v>0.38451370195573981</v>
      </c>
      <c r="H1102" s="10">
        <v>0.37727567707466753</v>
      </c>
      <c r="I1102" s="10">
        <v>0.37173796323285474</v>
      </c>
      <c r="J1102" s="10">
        <v>0.40595796281975965</v>
      </c>
      <c r="K1102" s="10">
        <v>0.37220457694589931</v>
      </c>
      <c r="L1102" s="10">
        <v>0.36705368390902998</v>
      </c>
      <c r="M1102" s="10">
        <v>0.37826555374706478</v>
      </c>
      <c r="N1102" s="10">
        <v>0.38492703729376943</v>
      </c>
      <c r="O1102" s="10">
        <v>0.36755311896960757</v>
      </c>
      <c r="P1102" s="10">
        <v>0.38833277330294019</v>
      </c>
      <c r="Q1102" s="10">
        <v>0.38889246905457703</v>
      </c>
      <c r="R1102" s="10">
        <v>0.44226807734501078</v>
      </c>
      <c r="S1102" s="10">
        <v>0.557814210030535</v>
      </c>
      <c r="T1102" s="10">
        <v>0.60635980311188875</v>
      </c>
      <c r="U1102" s="10">
        <v>0.59439618680567174</v>
      </c>
      <c r="V1102" s="10">
        <v>0.55901075393930133</v>
      </c>
      <c r="W1102" s="10">
        <v>0.5357851022920288</v>
      </c>
      <c r="X1102" s="10">
        <v>0.53677249073921585</v>
      </c>
      <c r="Y1102" s="10">
        <v>1</v>
      </c>
      <c r="Z1102" s="10">
        <v>0.54026733015083162</v>
      </c>
      <c r="AA1102" s="10">
        <v>0.38941349058581687</v>
      </c>
      <c r="AB1102" s="10">
        <v>0.39591738934279952</v>
      </c>
      <c r="AC1102" s="10">
        <v>0.3946554787787841</v>
      </c>
      <c r="AD1102" s="10">
        <v>0.4252012360905017</v>
      </c>
      <c r="AE1102" s="10">
        <v>0.4115969078199182</v>
      </c>
      <c r="AF1102" s="10">
        <v>0.43282977561903047</v>
      </c>
    </row>
    <row r="1103" spans="2:32" x14ac:dyDescent="0.35">
      <c r="B1103" s="3" t="s">
        <v>39</v>
      </c>
      <c r="C1103" s="14">
        <v>0.40944871017244383</v>
      </c>
      <c r="D1103" s="14">
        <v>0.39672818896638995</v>
      </c>
      <c r="E1103" s="14">
        <v>0.38667488382788184</v>
      </c>
      <c r="F1103" s="14">
        <v>0.39069159806916154</v>
      </c>
      <c r="G1103" s="14">
        <v>0.38922340626246787</v>
      </c>
      <c r="H1103" s="14">
        <v>0.381896726655228</v>
      </c>
      <c r="I1103" s="14">
        <v>0.37629118429495784</v>
      </c>
      <c r="J1103" s="14">
        <v>0.41093032649917638</v>
      </c>
      <c r="K1103" s="14">
        <v>0.37676351331178154</v>
      </c>
      <c r="L1103" s="14">
        <v>0.37154952971924188</v>
      </c>
      <c r="M1103" s="14">
        <v>0.38289872780174256</v>
      </c>
      <c r="N1103" s="14">
        <v>0.38964180432573137</v>
      </c>
      <c r="O1103" s="14">
        <v>0.37205508209486904</v>
      </c>
      <c r="P1103" s="14">
        <v>0.39308925538814571</v>
      </c>
      <c r="Q1103" s="14">
        <v>0.39365580655606164</v>
      </c>
      <c r="R1103" s="14">
        <v>0.44768518435057575</v>
      </c>
      <c r="S1103" s="14">
        <v>0.56464658030491699</v>
      </c>
      <c r="T1103" s="14">
        <v>0.61378678259693076</v>
      </c>
      <c r="U1103" s="14">
        <v>0.60167663030264673</v>
      </c>
      <c r="V1103" s="14">
        <v>0.56585778004511822</v>
      </c>
      <c r="W1103" s="14">
        <v>0.54234764971468474</v>
      </c>
      <c r="X1103" s="14">
        <v>0.54334713215903885</v>
      </c>
      <c r="Y1103" s="14">
        <v>0.54026733015083162</v>
      </c>
      <c r="Z1103" s="14">
        <v>1</v>
      </c>
      <c r="AA1103" s="14">
        <v>0.39418320980357607</v>
      </c>
      <c r="AB1103" s="14">
        <v>0.40076677136537037</v>
      </c>
      <c r="AC1103" s="14">
        <v>0.39948940432844432</v>
      </c>
      <c r="AD1103" s="14">
        <v>0.43040930041345282</v>
      </c>
      <c r="AE1103" s="14">
        <v>0.41663833994453614</v>
      </c>
      <c r="AF1103" s="14">
        <v>0.43813127787485318</v>
      </c>
    </row>
    <row r="1104" spans="2:32" x14ac:dyDescent="0.35">
      <c r="B1104" s="3" t="s">
        <v>40</v>
      </c>
      <c r="C1104" s="10">
        <v>0.37332376080977736</v>
      </c>
      <c r="D1104" s="10">
        <v>0.36172554912142074</v>
      </c>
      <c r="E1104" s="10">
        <v>0.35255922965421466</v>
      </c>
      <c r="F1104" s="10">
        <v>0.35622155616641971</v>
      </c>
      <c r="G1104" s="10">
        <v>0.35488290037572467</v>
      </c>
      <c r="H1104" s="10">
        <v>0.34820264099947429</v>
      </c>
      <c r="I1104" s="10">
        <v>0.35614863075938369</v>
      </c>
      <c r="J1104" s="10">
        <v>0.38893356854586614</v>
      </c>
      <c r="K1104" s="10">
        <v>0.35659567639752393</v>
      </c>
      <c r="L1104" s="10">
        <v>0.35166079300193182</v>
      </c>
      <c r="M1104" s="10">
        <v>0.36240247796825104</v>
      </c>
      <c r="N1104" s="10">
        <v>0.36878460322484996</v>
      </c>
      <c r="O1104" s="10">
        <v>0.35213928358016339</v>
      </c>
      <c r="P1104" s="10">
        <v>0.37204751510462025</v>
      </c>
      <c r="Q1104" s="10">
        <v>0.37258373926061922</v>
      </c>
      <c r="R1104" s="10">
        <v>0.42372096948394089</v>
      </c>
      <c r="S1104" s="10">
        <v>0.40698554865883918</v>
      </c>
      <c r="T1104" s="10">
        <v>0.44240478768127633</v>
      </c>
      <c r="U1104" s="10">
        <v>0.43367604097892365</v>
      </c>
      <c r="V1104" s="10">
        <v>0.40785855632061419</v>
      </c>
      <c r="W1104" s="10">
        <v>0.39091294179762315</v>
      </c>
      <c r="X1104" s="10">
        <v>0.39163334802193894</v>
      </c>
      <c r="Y1104" s="10">
        <v>0.38941349058581681</v>
      </c>
      <c r="Z1104" s="10">
        <v>0.39418320980357602</v>
      </c>
      <c r="AA1104" s="10">
        <v>1</v>
      </c>
      <c r="AB1104" s="10">
        <v>0.52232054825500884</v>
      </c>
      <c r="AC1104" s="10">
        <v>0.52065575192277536</v>
      </c>
      <c r="AD1104" s="10">
        <v>0.56095374624023808</v>
      </c>
      <c r="AE1104" s="10">
        <v>0.54300601170721452</v>
      </c>
      <c r="AF1104" s="10">
        <v>0.57101782287890324</v>
      </c>
    </row>
    <row r="1105" spans="2:32" x14ac:dyDescent="0.35">
      <c r="B1105" s="3" t="s">
        <v>41</v>
      </c>
      <c r="C1105" s="14">
        <v>0.37955893242704764</v>
      </c>
      <c r="D1105" s="14">
        <v>0.36776700994949968</v>
      </c>
      <c r="E1105" s="14">
        <v>0.35844759662388825</v>
      </c>
      <c r="F1105" s="14">
        <v>0.36217109051068674</v>
      </c>
      <c r="G1105" s="14">
        <v>0.3608100767844204</v>
      </c>
      <c r="H1105" s="14">
        <v>0.35401824518043806</v>
      </c>
      <c r="I1105" s="14">
        <v>0.36209694711948825</v>
      </c>
      <c r="J1105" s="14">
        <v>0.39542945175014066</v>
      </c>
      <c r="K1105" s="14">
        <v>0.3625514592158805</v>
      </c>
      <c r="L1105" s="14">
        <v>0.35753415447958403</v>
      </c>
      <c r="M1105" s="14">
        <v>0.36845524471354113</v>
      </c>
      <c r="N1105" s="14">
        <v>0.37494396282715908</v>
      </c>
      <c r="O1105" s="14">
        <v>0.35802063670256401</v>
      </c>
      <c r="P1105" s="14">
        <v>0.37826137114588698</v>
      </c>
      <c r="Q1105" s="14">
        <v>0.37880655120019452</v>
      </c>
      <c r="R1105" s="14">
        <v>0.43079786423298605</v>
      </c>
      <c r="S1105" s="14">
        <v>0.41378293207781147</v>
      </c>
      <c r="T1105" s="14">
        <v>0.4497937354662</v>
      </c>
      <c r="U1105" s="14">
        <v>0.44091920314984084</v>
      </c>
      <c r="V1105" s="14">
        <v>0.41467052052218267</v>
      </c>
      <c r="W1105" s="14">
        <v>0.39744188406005287</v>
      </c>
      <c r="X1105" s="14">
        <v>0.39817432235120798</v>
      </c>
      <c r="Y1105" s="14">
        <v>0.39591738934279957</v>
      </c>
      <c r="Z1105" s="14">
        <v>0.40076677136537037</v>
      </c>
      <c r="AA1105" s="14">
        <v>0.52232054825500884</v>
      </c>
      <c r="AB1105" s="14">
        <v>1</v>
      </c>
      <c r="AC1105" s="14">
        <v>0.52935163015917719</v>
      </c>
      <c r="AD1105" s="14">
        <v>0.57032267274406356</v>
      </c>
      <c r="AE1105" s="14">
        <v>0.55207517908316706</v>
      </c>
      <c r="AF1105" s="14">
        <v>0.58055483738461577</v>
      </c>
    </row>
    <row r="1106" spans="2:32" x14ac:dyDescent="0.35">
      <c r="B1106" s="3" t="s">
        <v>42</v>
      </c>
      <c r="C1106" s="10">
        <v>0.3783491612995627</v>
      </c>
      <c r="D1106" s="10">
        <v>0.36659482330793286</v>
      </c>
      <c r="E1106" s="10">
        <v>0.35730511382065377</v>
      </c>
      <c r="F1106" s="10">
        <v>0.3610167397865241</v>
      </c>
      <c r="G1106" s="10">
        <v>0.3596600640298574</v>
      </c>
      <c r="H1106" s="10">
        <v>0.35288988008339356</v>
      </c>
      <c r="I1106" s="10">
        <v>0.36094283271313116</v>
      </c>
      <c r="J1106" s="10">
        <v>0.39416909639339653</v>
      </c>
      <c r="K1106" s="10">
        <v>0.36139589613959539</v>
      </c>
      <c r="L1106" s="10">
        <v>0.35639458309757666</v>
      </c>
      <c r="M1106" s="10">
        <v>0.36728086445597596</v>
      </c>
      <c r="N1106" s="10">
        <v>0.37374890102805297</v>
      </c>
      <c r="O1106" s="10">
        <v>0.35687951475199636</v>
      </c>
      <c r="P1106" s="10">
        <v>0.37705573574553158</v>
      </c>
      <c r="Q1106" s="10">
        <v>0.37759917814322608</v>
      </c>
      <c r="R1106" s="10">
        <v>0.4294247788609763</v>
      </c>
      <c r="S1106" s="10">
        <v>0.41246407853095152</v>
      </c>
      <c r="T1106" s="10">
        <v>0.4483601044065616</v>
      </c>
      <c r="U1106" s="10">
        <v>0.43951385795584552</v>
      </c>
      <c r="V1106" s="10">
        <v>0.41334883795779381</v>
      </c>
      <c r="W1106" s="10">
        <v>0.39617511446220793</v>
      </c>
      <c r="X1106" s="10">
        <v>0.39690521824712011</v>
      </c>
      <c r="Y1106" s="10">
        <v>0.3946554787787841</v>
      </c>
      <c r="Z1106" s="10">
        <v>0.39948940432844426</v>
      </c>
      <c r="AA1106" s="10">
        <v>0.52065575192277536</v>
      </c>
      <c r="AB1106" s="10">
        <v>0.52935163015917719</v>
      </c>
      <c r="AC1106" s="10">
        <v>1</v>
      </c>
      <c r="AD1106" s="10">
        <v>0.56850487886835654</v>
      </c>
      <c r="AE1106" s="10">
        <v>0.55031554558545126</v>
      </c>
      <c r="AF1106" s="10">
        <v>0.57870443045123499</v>
      </c>
    </row>
    <row r="1107" spans="2:32" x14ac:dyDescent="0.35">
      <c r="B1107" s="3" t="s">
        <v>43</v>
      </c>
      <c r="C1107" s="14">
        <v>0.40763283346828572</v>
      </c>
      <c r="D1107" s="14">
        <v>0.39496872689378137</v>
      </c>
      <c r="E1107" s="14">
        <v>0.3849600074680799</v>
      </c>
      <c r="F1107" s="14">
        <v>0.38895890785957377</v>
      </c>
      <c r="G1107" s="14">
        <v>0.38749722738197412</v>
      </c>
      <c r="H1107" s="14">
        <v>0.38020304109193631</v>
      </c>
      <c r="I1107" s="14">
        <v>0.38887928048670728</v>
      </c>
      <c r="J1107" s="14">
        <v>0.42467720841927969</v>
      </c>
      <c r="K1107" s="14">
        <v>0.38936741036027722</v>
      </c>
      <c r="L1107" s="14">
        <v>0.38397900299767757</v>
      </c>
      <c r="M1107" s="14">
        <v>0.39570786662410901</v>
      </c>
      <c r="N1107" s="14">
        <v>0.40267651977453767</v>
      </c>
      <c r="O1107" s="14">
        <v>0.38450146765347482</v>
      </c>
      <c r="P1107" s="14">
        <v>0.40623929866657238</v>
      </c>
      <c r="Q1107" s="14">
        <v>0.40682480271166688</v>
      </c>
      <c r="R1107" s="14">
        <v>0.46266162918753134</v>
      </c>
      <c r="S1107" s="14">
        <v>0.44438819543816871</v>
      </c>
      <c r="T1107" s="14">
        <v>0.48306252125844046</v>
      </c>
      <c r="U1107" s="14">
        <v>0.47353158826025932</v>
      </c>
      <c r="V1107" s="14">
        <v>0.44534143395166959</v>
      </c>
      <c r="W1107" s="14">
        <v>0.42683848935504137</v>
      </c>
      <c r="X1107" s="14">
        <v>0.42762510210593907</v>
      </c>
      <c r="Y1107" s="14">
        <v>0.42520123609050164</v>
      </c>
      <c r="Z1107" s="14">
        <v>0.43040930041345277</v>
      </c>
      <c r="AA1107" s="14">
        <v>0.56095374624023808</v>
      </c>
      <c r="AB1107" s="14">
        <v>0.57032267274406356</v>
      </c>
      <c r="AC1107" s="14">
        <v>0.56850487886835654</v>
      </c>
      <c r="AD1107" s="14">
        <v>1</v>
      </c>
      <c r="AE1107" s="14">
        <v>0.5929091645878648</v>
      </c>
      <c r="AF1107" s="14">
        <v>0.62349530765501404</v>
      </c>
    </row>
    <row r="1108" spans="2:32" x14ac:dyDescent="0.35">
      <c r="B1108" s="3" t="s">
        <v>44</v>
      </c>
      <c r="C1108" s="10">
        <v>0.394590606847876</v>
      </c>
      <c r="D1108" s="10">
        <v>0.38233168880169605</v>
      </c>
      <c r="E1108" s="10">
        <v>0.37264319870055473</v>
      </c>
      <c r="F1108" s="10">
        <v>0.3765141541355676</v>
      </c>
      <c r="G1108" s="10">
        <v>0.37509924017545698</v>
      </c>
      <c r="H1108" s="10">
        <v>0.36803843162831767</v>
      </c>
      <c r="I1108" s="10">
        <v>0.37643707444325297</v>
      </c>
      <c r="J1108" s="10">
        <v>0.41108964643218054</v>
      </c>
      <c r="K1108" s="10">
        <v>0.37690958658461737</v>
      </c>
      <c r="L1108" s="10">
        <v>0.37169358150214848</v>
      </c>
      <c r="M1108" s="10">
        <v>0.38304717973076041</v>
      </c>
      <c r="N1108" s="10">
        <v>0.38979287058236334</v>
      </c>
      <c r="O1108" s="10">
        <v>0.3721993298831941</v>
      </c>
      <c r="P1108" s="10">
        <v>0.39324165824039226</v>
      </c>
      <c r="Q1108" s="10">
        <v>0.39380842906329189</v>
      </c>
      <c r="R1108" s="10">
        <v>0.44785875434280614</v>
      </c>
      <c r="S1108" s="10">
        <v>0.43016997973894083</v>
      </c>
      <c r="T1108" s="10">
        <v>0.46760691916556041</v>
      </c>
      <c r="U1108" s="10">
        <v>0.45838092869864838</v>
      </c>
      <c r="V1108" s="10">
        <v>0.43109271935319798</v>
      </c>
      <c r="W1108" s="10">
        <v>0.41318177710957182</v>
      </c>
      <c r="X1108" s="10">
        <v>0.41394322215826945</v>
      </c>
      <c r="Y1108" s="10">
        <v>0.4115969078199182</v>
      </c>
      <c r="Z1108" s="10">
        <v>0.41663833994453608</v>
      </c>
      <c r="AA1108" s="10">
        <v>0.54300601170721452</v>
      </c>
      <c r="AB1108" s="10">
        <v>0.55207517908316706</v>
      </c>
      <c r="AC1108" s="10">
        <v>0.55031554558545126</v>
      </c>
      <c r="AD1108" s="10">
        <v>0.5929091645878648</v>
      </c>
      <c r="AE1108" s="10">
        <v>1</v>
      </c>
      <c r="AF1108" s="10">
        <v>0.6035465536991298</v>
      </c>
    </row>
    <row r="1109" spans="2:32" x14ac:dyDescent="0.35">
      <c r="B1109" s="3" t="s">
        <v>45</v>
      </c>
      <c r="C1109" s="14">
        <v>0.41494617811382467</v>
      </c>
      <c r="D1109" s="14">
        <v>0.40205486467960988</v>
      </c>
      <c r="E1109" s="14">
        <v>0.39186657872096298</v>
      </c>
      <c r="F1109" s="14">
        <v>0.39593722342342741</v>
      </c>
      <c r="G1109" s="14">
        <v>0.39444931892210672</v>
      </c>
      <c r="H1109" s="14">
        <v>0.38702426756461605</v>
      </c>
      <c r="I1109" s="14">
        <v>0.39585616745508678</v>
      </c>
      <c r="J1109" s="14">
        <v>0.43229634636224229</v>
      </c>
      <c r="K1109" s="14">
        <v>0.39635305487148476</v>
      </c>
      <c r="L1109" s="14">
        <v>0.39086797403977819</v>
      </c>
      <c r="M1109" s="14">
        <v>0.40280726532305661</v>
      </c>
      <c r="N1109" s="14">
        <v>0.40990094314770176</v>
      </c>
      <c r="O1109" s="14">
        <v>0.39139981223906667</v>
      </c>
      <c r="P1109" s="14">
        <v>0.4135276418906268</v>
      </c>
      <c r="Q1109" s="14">
        <v>0.41412365046951138</v>
      </c>
      <c r="R1109" s="14">
        <v>0.47096224599439168</v>
      </c>
      <c r="S1109" s="14">
        <v>0.45236096839170287</v>
      </c>
      <c r="T1109" s="14">
        <v>0.49172915066914719</v>
      </c>
      <c r="U1109" s="14">
        <v>0.48202722310898194</v>
      </c>
      <c r="V1109" s="14">
        <v>0.45333130896668228</v>
      </c>
      <c r="W1109" s="14">
        <v>0.43449640286037605</v>
      </c>
      <c r="X1109" s="14">
        <v>0.4352971282383184</v>
      </c>
      <c r="Y1109" s="14">
        <v>0.43282977561903047</v>
      </c>
      <c r="Z1109" s="14">
        <v>0.43813127787485318</v>
      </c>
      <c r="AA1109" s="14">
        <v>0.57101782287890324</v>
      </c>
      <c r="AB1109" s="14">
        <v>0.58055483738461566</v>
      </c>
      <c r="AC1109" s="14">
        <v>0.57870443045123499</v>
      </c>
      <c r="AD1109" s="14">
        <v>0.62349530765501404</v>
      </c>
      <c r="AE1109" s="14">
        <v>0.6035465536991298</v>
      </c>
      <c r="AF1109" s="14">
        <v>1</v>
      </c>
    </row>
    <row r="1110" spans="2:32" ht="10" customHeight="1" x14ac:dyDescent="0.35"/>
    <row r="1112" spans="2:32" x14ac:dyDescent="0.35">
      <c r="B1112" s="1" t="s">
        <v>247</v>
      </c>
    </row>
    <row r="1113" spans="2:32" ht="5" customHeight="1" x14ac:dyDescent="0.35"/>
    <row r="1114" spans="2:32" x14ac:dyDescent="0.35">
      <c r="B1114" s="4" t="s">
        <v>4</v>
      </c>
      <c r="C1114" s="3" t="s">
        <v>16</v>
      </c>
      <c r="D1114" s="3" t="s">
        <v>17</v>
      </c>
      <c r="E1114" s="3" t="s">
        <v>18</v>
      </c>
      <c r="F1114" s="3" t="s">
        <v>19</v>
      </c>
      <c r="G1114" s="3" t="s">
        <v>20</v>
      </c>
      <c r="H1114" s="3" t="s">
        <v>21</v>
      </c>
      <c r="I1114" s="3" t="s">
        <v>22</v>
      </c>
      <c r="J1114" s="3" t="s">
        <v>23</v>
      </c>
      <c r="K1114" s="3" t="s">
        <v>24</v>
      </c>
      <c r="L1114" s="3" t="s">
        <v>25</v>
      </c>
      <c r="M1114" s="3" t="s">
        <v>26</v>
      </c>
      <c r="N1114" s="3" t="s">
        <v>27</v>
      </c>
      <c r="O1114" s="3" t="s">
        <v>28</v>
      </c>
      <c r="P1114" s="3" t="s">
        <v>29</v>
      </c>
      <c r="Q1114" s="3" t="s">
        <v>30</v>
      </c>
      <c r="R1114" s="3" t="s">
        <v>31</v>
      </c>
      <c r="S1114" s="3" t="s">
        <v>32</v>
      </c>
      <c r="T1114" s="3" t="s">
        <v>33</v>
      </c>
      <c r="U1114" s="3" t="s">
        <v>34</v>
      </c>
      <c r="V1114" s="3" t="s">
        <v>35</v>
      </c>
      <c r="W1114" s="3" t="s">
        <v>36</v>
      </c>
      <c r="X1114" s="3" t="s">
        <v>37</v>
      </c>
      <c r="Y1114" s="3" t="s">
        <v>38</v>
      </c>
      <c r="Z1114" s="3" t="s">
        <v>39</v>
      </c>
      <c r="AA1114" s="3" t="s">
        <v>40</v>
      </c>
      <c r="AB1114" s="3" t="s">
        <v>41</v>
      </c>
      <c r="AC1114" s="3" t="s">
        <v>42</v>
      </c>
      <c r="AD1114" s="3" t="s">
        <v>43</v>
      </c>
      <c r="AE1114" s="3" t="s">
        <v>44</v>
      </c>
      <c r="AF1114" s="3" t="s">
        <v>45</v>
      </c>
    </row>
    <row r="1115" spans="2:32" x14ac:dyDescent="0.35">
      <c r="B1115" s="3" t="s">
        <v>16</v>
      </c>
      <c r="C1115" s="10">
        <v>1</v>
      </c>
      <c r="D1115" s="10">
        <v>0.61071908730567048</v>
      </c>
      <c r="E1115" s="10">
        <v>0.59524313800498885</v>
      </c>
      <c r="F1115" s="10">
        <v>0.60142642450598871</v>
      </c>
      <c r="G1115" s="10">
        <v>0.59916630590309927</v>
      </c>
      <c r="H1115" s="10">
        <v>0.5878876944830933</v>
      </c>
      <c r="I1115" s="10">
        <v>0.36819315437654915</v>
      </c>
      <c r="J1115" s="10">
        <v>0.402086839813176</v>
      </c>
      <c r="K1115" s="10">
        <v>0.36865531856711803</v>
      </c>
      <c r="L1115" s="10">
        <v>0.36355354327732031</v>
      </c>
      <c r="M1115" s="10">
        <v>0.37465849926896716</v>
      </c>
      <c r="N1115" s="10">
        <v>0.38125646042030725</v>
      </c>
      <c r="O1115" s="10">
        <v>0.36404821583850044</v>
      </c>
      <c r="P1115" s="10">
        <v>0.38462972010378199</v>
      </c>
      <c r="Q1115" s="10">
        <v>0.38518407872374688</v>
      </c>
      <c r="R1115" s="10">
        <v>0.43805070932642132</v>
      </c>
      <c r="S1115" s="10">
        <v>0.42274684413936275</v>
      </c>
      <c r="T1115" s="10">
        <v>0.45953776108443761</v>
      </c>
      <c r="U1115" s="10">
        <v>0.45047097693480004</v>
      </c>
      <c r="V1115" s="10">
        <v>0.42365366069621851</v>
      </c>
      <c r="W1115" s="10">
        <v>0.40605179476952025</v>
      </c>
      <c r="X1115" s="10">
        <v>0.40680010010574524</v>
      </c>
      <c r="Y1115" s="10">
        <v>0.40449427443539304</v>
      </c>
      <c r="Z1115" s="10">
        <v>0.40944871017244389</v>
      </c>
      <c r="AA1115" s="10">
        <v>0.37332376080977769</v>
      </c>
      <c r="AB1115" s="10">
        <v>0.37955893242704791</v>
      </c>
      <c r="AC1115" s="10">
        <v>0.37834916129956303</v>
      </c>
      <c r="AD1115" s="10">
        <v>0.40763283346828605</v>
      </c>
      <c r="AE1115" s="10">
        <v>0.39459060684787634</v>
      </c>
      <c r="AF1115" s="10">
        <v>0.414946178113825</v>
      </c>
    </row>
    <row r="1116" spans="2:32" x14ac:dyDescent="0.35">
      <c r="B1116" s="3" t="s">
        <v>17</v>
      </c>
      <c r="C1116" s="14">
        <v>0.61071908730567048</v>
      </c>
      <c r="D1116" s="14">
        <v>1</v>
      </c>
      <c r="E1116" s="14">
        <v>0.57675046048119938</v>
      </c>
      <c r="F1116" s="14">
        <v>0.58274164813048723</v>
      </c>
      <c r="G1116" s="14">
        <v>0.58055174561547884</v>
      </c>
      <c r="H1116" s="14">
        <v>0.56962353172312075</v>
      </c>
      <c r="I1116" s="14">
        <v>0.35675433747027968</v>
      </c>
      <c r="J1116" s="14">
        <v>0.38959503303629156</v>
      </c>
      <c r="K1116" s="14">
        <v>0.3572021434048796</v>
      </c>
      <c r="L1116" s="14">
        <v>0.35225886718749333</v>
      </c>
      <c r="M1116" s="14">
        <v>0.36301882068023245</v>
      </c>
      <c r="N1116" s="14">
        <v>0.36941180010209784</v>
      </c>
      <c r="O1116" s="14">
        <v>0.35273817154101228</v>
      </c>
      <c r="P1116" s="14">
        <v>0.37268026125947851</v>
      </c>
      <c r="Q1116" s="14">
        <v>0.37321739737902804</v>
      </c>
      <c r="R1116" s="14">
        <v>0.42444159736959797</v>
      </c>
      <c r="S1116" s="14">
        <v>0.40961318402012015</v>
      </c>
      <c r="T1116" s="14">
        <v>0.44526110154289156</v>
      </c>
      <c r="U1116" s="14">
        <v>0.43647599912085699</v>
      </c>
      <c r="V1116" s="14">
        <v>0.41049182811250134</v>
      </c>
      <c r="W1116" s="14">
        <v>0.39343680701208766</v>
      </c>
      <c r="X1116" s="14">
        <v>0.39416186442088841</v>
      </c>
      <c r="Y1116" s="14">
        <v>0.39192767483976654</v>
      </c>
      <c r="Z1116" s="14">
        <v>0.39672818896638995</v>
      </c>
      <c r="AA1116" s="14">
        <v>0.36172554912142102</v>
      </c>
      <c r="AB1116" s="14">
        <v>0.36776700994949996</v>
      </c>
      <c r="AC1116" s="14">
        <v>0.36659482330793314</v>
      </c>
      <c r="AD1116" s="14">
        <v>0.39496872689378165</v>
      </c>
      <c r="AE1116" s="14">
        <v>0.38233168880169632</v>
      </c>
      <c r="AF1116" s="14">
        <v>0.40205486467961021</v>
      </c>
    </row>
    <row r="1117" spans="2:32" x14ac:dyDescent="0.35">
      <c r="B1117" s="3" t="s">
        <v>18</v>
      </c>
      <c r="C1117" s="10">
        <v>0.59524313800498896</v>
      </c>
      <c r="D1117" s="10">
        <v>0.57675046048119938</v>
      </c>
      <c r="E1117" s="10">
        <v>1</v>
      </c>
      <c r="F1117" s="10">
        <v>0.56797466214737324</v>
      </c>
      <c r="G1117" s="10">
        <v>0.56584025293689744</v>
      </c>
      <c r="H1117" s="10">
        <v>0.55518896584715693</v>
      </c>
      <c r="I1117" s="10">
        <v>0.34771399117318591</v>
      </c>
      <c r="J1117" s="10">
        <v>0.37972248589572832</v>
      </c>
      <c r="K1117" s="10">
        <v>0.34815044946517165</v>
      </c>
      <c r="L1117" s="10">
        <v>0.34333243851902007</v>
      </c>
      <c r="M1117" s="10">
        <v>0.3538197290179334</v>
      </c>
      <c r="N1117" s="10">
        <v>0.36005070691165009</v>
      </c>
      <c r="O1117" s="10">
        <v>0.34379959704309165</v>
      </c>
      <c r="P1117" s="10">
        <v>0.36323634350989342</v>
      </c>
      <c r="Q1117" s="10">
        <v>0.36375986831201979</v>
      </c>
      <c r="R1117" s="10">
        <v>0.41368601959492701</v>
      </c>
      <c r="S1117" s="10">
        <v>0.39923336619462402</v>
      </c>
      <c r="T1117" s="10">
        <v>0.43397794636357018</v>
      </c>
      <c r="U1117" s="10">
        <v>0.42541546314979467</v>
      </c>
      <c r="V1117" s="10">
        <v>0.40008974497434402</v>
      </c>
      <c r="W1117" s="10">
        <v>0.38346690725800714</v>
      </c>
      <c r="X1117" s="10">
        <v>0.38417359132310214</v>
      </c>
      <c r="Y1117" s="10">
        <v>0.38199601730452659</v>
      </c>
      <c r="Z1117" s="10">
        <v>0.38667488382788184</v>
      </c>
      <c r="AA1117" s="10">
        <v>0.35255922965421493</v>
      </c>
      <c r="AB1117" s="10">
        <v>0.35844759662388853</v>
      </c>
      <c r="AC1117" s="10">
        <v>0.35730511382065411</v>
      </c>
      <c r="AD1117" s="10">
        <v>0.38496000746808023</v>
      </c>
      <c r="AE1117" s="10">
        <v>0.37264319870055507</v>
      </c>
      <c r="AF1117" s="10">
        <v>0.39186657872096331</v>
      </c>
    </row>
    <row r="1118" spans="2:32" x14ac:dyDescent="0.35">
      <c r="B1118" s="3" t="s">
        <v>19</v>
      </c>
      <c r="C1118" s="14">
        <v>0.60142642450598871</v>
      </c>
      <c r="D1118" s="14">
        <v>0.58274164813048723</v>
      </c>
      <c r="E1118" s="14">
        <v>0.56797466214737324</v>
      </c>
      <c r="F1118" s="14">
        <v>1</v>
      </c>
      <c r="G1118" s="14">
        <v>0.57171810716875537</v>
      </c>
      <c r="H1118" s="14">
        <v>0.56095617628410954</v>
      </c>
      <c r="I1118" s="14">
        <v>0.35132598615566635</v>
      </c>
      <c r="J1118" s="14">
        <v>0.38366697978613157</v>
      </c>
      <c r="K1118" s="14">
        <v>0.35176697830363929</v>
      </c>
      <c r="L1118" s="14">
        <v>0.34689891866285705</v>
      </c>
      <c r="M1118" s="14">
        <v>0.3574951493874256</v>
      </c>
      <c r="N1118" s="14">
        <v>0.36379085364090746</v>
      </c>
      <c r="O1118" s="14">
        <v>0.34737092995180957</v>
      </c>
      <c r="P1118" s="14">
        <v>0.36700958210114354</v>
      </c>
      <c r="Q1118" s="14">
        <v>0.36753854519165197</v>
      </c>
      <c r="R1118" s="14">
        <v>0.41798332101227192</v>
      </c>
      <c r="S1118" s="14">
        <v>0.40338053585745054</v>
      </c>
      <c r="T1118" s="14">
        <v>0.43848603693387928</v>
      </c>
      <c r="U1118" s="14">
        <v>0.42983460807169493</v>
      </c>
      <c r="V1118" s="14">
        <v>0.40424581055719089</v>
      </c>
      <c r="W1118" s="14">
        <v>0.38745029757339233</v>
      </c>
      <c r="X1118" s="14">
        <v>0.38816432255476374</v>
      </c>
      <c r="Y1118" s="14">
        <v>0.38596412826024662</v>
      </c>
      <c r="Z1118" s="14">
        <v>0.39069159806916148</v>
      </c>
      <c r="AA1118" s="14">
        <v>0.35622155616641998</v>
      </c>
      <c r="AB1118" s="14">
        <v>0.36217109051068702</v>
      </c>
      <c r="AC1118" s="14">
        <v>0.36101673978652443</v>
      </c>
      <c r="AD1118" s="14">
        <v>0.3889589078595741</v>
      </c>
      <c r="AE1118" s="14">
        <v>0.37651415413556794</v>
      </c>
      <c r="AF1118" s="14">
        <v>0.39593722342342774</v>
      </c>
    </row>
    <row r="1119" spans="2:32" x14ac:dyDescent="0.35">
      <c r="B1119" s="3" t="s">
        <v>20</v>
      </c>
      <c r="C1119" s="10">
        <v>0.59916630590309927</v>
      </c>
      <c r="D1119" s="10">
        <v>0.58055174561547884</v>
      </c>
      <c r="E1119" s="10">
        <v>0.56584025293689744</v>
      </c>
      <c r="F1119" s="10">
        <v>0.57171810716875537</v>
      </c>
      <c r="G1119" s="10">
        <v>1</v>
      </c>
      <c r="H1119" s="10">
        <v>0.55884814205454136</v>
      </c>
      <c r="I1119" s="10">
        <v>0.35000572757600534</v>
      </c>
      <c r="J1119" s="10">
        <v>0.38222518600555189</v>
      </c>
      <c r="K1119" s="10">
        <v>0.35044506250620938</v>
      </c>
      <c r="L1119" s="10">
        <v>0.34559529669440742</v>
      </c>
      <c r="M1119" s="10">
        <v>0.35615170752213521</v>
      </c>
      <c r="N1119" s="10">
        <v>0.36242375295764401</v>
      </c>
      <c r="O1119" s="10">
        <v>0.34606553419782027</v>
      </c>
      <c r="P1119" s="10">
        <v>0.3656303856605701</v>
      </c>
      <c r="Q1119" s="10">
        <v>0.36615736094463641</v>
      </c>
      <c r="R1119" s="10">
        <v>0.41641256881212824</v>
      </c>
      <c r="S1119" s="10">
        <v>0.40186465990656628</v>
      </c>
      <c r="T1119" s="10">
        <v>0.43683823695569318</v>
      </c>
      <c r="U1119" s="10">
        <v>0.4282193195604419</v>
      </c>
      <c r="V1119" s="10">
        <v>0.40272668296426734</v>
      </c>
      <c r="W1119" s="10">
        <v>0.38599428634814575</v>
      </c>
      <c r="X1119" s="10">
        <v>0.3867056280733821</v>
      </c>
      <c r="Y1119" s="10">
        <v>0.38451370195573981</v>
      </c>
      <c r="Z1119" s="10">
        <v>0.38922340626246793</v>
      </c>
      <c r="AA1119" s="10">
        <v>0.35488290037572501</v>
      </c>
      <c r="AB1119" s="10">
        <v>0.36081007678442067</v>
      </c>
      <c r="AC1119" s="10">
        <v>0.35966006402985773</v>
      </c>
      <c r="AD1119" s="10">
        <v>0.3874972273819744</v>
      </c>
      <c r="AE1119" s="10">
        <v>0.37509924017545726</v>
      </c>
      <c r="AF1119" s="10">
        <v>0.39444931892210705</v>
      </c>
    </row>
    <row r="1120" spans="2:32" x14ac:dyDescent="0.35">
      <c r="B1120" s="3" t="s">
        <v>21</v>
      </c>
      <c r="C1120" s="14">
        <v>0.5878876944830933</v>
      </c>
      <c r="D1120" s="14">
        <v>0.56962353172312075</v>
      </c>
      <c r="E1120" s="14">
        <v>0.55518896584715693</v>
      </c>
      <c r="F1120" s="14">
        <v>0.56095617628410954</v>
      </c>
      <c r="G1120" s="14">
        <v>0.55884814205454136</v>
      </c>
      <c r="H1120" s="14">
        <v>1</v>
      </c>
      <c r="I1120" s="14">
        <v>0.34341727532624772</v>
      </c>
      <c r="J1120" s="14">
        <v>0.37503023978540623</v>
      </c>
      <c r="K1120" s="14">
        <v>0.34384834028547345</v>
      </c>
      <c r="L1120" s="14">
        <v>0.33908986569537475</v>
      </c>
      <c r="M1120" s="14">
        <v>0.3494475643215938</v>
      </c>
      <c r="N1120" s="14">
        <v>0.3556015457695606</v>
      </c>
      <c r="O1120" s="14">
        <v>0.33955125152267723</v>
      </c>
      <c r="P1120" s="14">
        <v>0.35874781732756472</v>
      </c>
      <c r="Q1120" s="14">
        <v>0.35926487291254516</v>
      </c>
      <c r="R1120" s="14">
        <v>0.40857408472554468</v>
      </c>
      <c r="S1120" s="14">
        <v>0.39430002334762726</v>
      </c>
      <c r="T1120" s="14">
        <v>0.42861526333470895</v>
      </c>
      <c r="U1120" s="14">
        <v>0.42015858707218562</v>
      </c>
      <c r="V1120" s="14">
        <v>0.39514581982014302</v>
      </c>
      <c r="W1120" s="14">
        <v>0.37872839118152513</v>
      </c>
      <c r="X1120" s="14">
        <v>0.37942634272305664</v>
      </c>
      <c r="Y1120" s="14">
        <v>0.37727567707466753</v>
      </c>
      <c r="Z1120" s="14">
        <v>0.381896726655228</v>
      </c>
      <c r="AA1120" s="14">
        <v>0.34820264099947457</v>
      </c>
      <c r="AB1120" s="14">
        <v>0.35401824518043834</v>
      </c>
      <c r="AC1120" s="14">
        <v>0.35288988008339384</v>
      </c>
      <c r="AD1120" s="14">
        <v>0.38020304109193659</v>
      </c>
      <c r="AE1120" s="14">
        <v>0.36803843162831795</v>
      </c>
      <c r="AF1120" s="14">
        <v>0.38702426756461639</v>
      </c>
    </row>
    <row r="1121" spans="2:32" x14ac:dyDescent="0.35">
      <c r="B1121" s="3" t="s">
        <v>22</v>
      </c>
      <c r="C1121" s="10">
        <v>0.36819315437654915</v>
      </c>
      <c r="D1121" s="10">
        <v>0.35675433747027968</v>
      </c>
      <c r="E1121" s="10">
        <v>0.34771399117318591</v>
      </c>
      <c r="F1121" s="10">
        <v>0.35132598615566635</v>
      </c>
      <c r="G1121" s="10">
        <v>0.35000572757600534</v>
      </c>
      <c r="H1121" s="10">
        <v>0.34341727532624772</v>
      </c>
      <c r="I1121" s="10">
        <v>1</v>
      </c>
      <c r="J1121" s="10">
        <v>0.57417427294841283</v>
      </c>
      <c r="K1121" s="10">
        <v>0.52643453738797108</v>
      </c>
      <c r="L1121" s="10">
        <v>0.51914927503238928</v>
      </c>
      <c r="M1121" s="10">
        <v>0.53500699381669603</v>
      </c>
      <c r="N1121" s="10">
        <v>0.54442878824491658</v>
      </c>
      <c r="O1121" s="10">
        <v>0.51985566039505149</v>
      </c>
      <c r="P1121" s="10">
        <v>0.54924575496565076</v>
      </c>
      <c r="Q1121" s="10">
        <v>0.55003737116905338</v>
      </c>
      <c r="R1121" s="10">
        <v>0.62553016571967024</v>
      </c>
      <c r="S1121" s="10">
        <v>0.38851242337815695</v>
      </c>
      <c r="T1121" s="10">
        <v>0.42232397868316468</v>
      </c>
      <c r="U1121" s="10">
        <v>0.41399143089231449</v>
      </c>
      <c r="V1121" s="10">
        <v>0.38934580511227901</v>
      </c>
      <c r="W1121" s="10">
        <v>0.37316935416542207</v>
      </c>
      <c r="X1121" s="10">
        <v>0.37385706106053906</v>
      </c>
      <c r="Y1121" s="10">
        <v>0.3717379632328548</v>
      </c>
      <c r="Z1121" s="10">
        <v>0.37629118429495795</v>
      </c>
      <c r="AA1121" s="10">
        <v>0.35614863075938402</v>
      </c>
      <c r="AB1121" s="10">
        <v>0.36209694711948859</v>
      </c>
      <c r="AC1121" s="10">
        <v>0.36094283271313149</v>
      </c>
      <c r="AD1121" s="10">
        <v>0.38887928048670761</v>
      </c>
      <c r="AE1121" s="10">
        <v>0.37643707444325336</v>
      </c>
      <c r="AF1121" s="10">
        <v>0.39585616745508723</v>
      </c>
    </row>
    <row r="1122" spans="2:32" x14ac:dyDescent="0.35">
      <c r="B1122" s="3" t="s">
        <v>23</v>
      </c>
      <c r="C1122" s="14">
        <v>0.40208683981317594</v>
      </c>
      <c r="D1122" s="14">
        <v>0.3895950330362915</v>
      </c>
      <c r="E1122" s="14">
        <v>0.37972248589572827</v>
      </c>
      <c r="F1122" s="14">
        <v>0.38366697978613151</v>
      </c>
      <c r="G1122" s="14">
        <v>0.38222518600555183</v>
      </c>
      <c r="H1122" s="14">
        <v>0.37503023978540617</v>
      </c>
      <c r="I1122" s="14">
        <v>0.57417427294841283</v>
      </c>
      <c r="J1122" s="14">
        <v>1</v>
      </c>
      <c r="K1122" s="14">
        <v>0.57489498919462334</v>
      </c>
      <c r="L1122" s="14">
        <v>0.56693908864909059</v>
      </c>
      <c r="M1122" s="14">
        <v>0.58425657529118902</v>
      </c>
      <c r="N1122" s="14">
        <v>0.59454568442312639</v>
      </c>
      <c r="O1122" s="14">
        <v>0.5677104996728618</v>
      </c>
      <c r="P1122" s="14">
        <v>0.59980607262753194</v>
      </c>
      <c r="Q1122" s="14">
        <v>0.60067056033945043</v>
      </c>
      <c r="R1122" s="14">
        <v>0.68311277532555348</v>
      </c>
      <c r="S1122" s="14">
        <v>0.42427658061377427</v>
      </c>
      <c r="T1122" s="14">
        <v>0.46120062784322186</v>
      </c>
      <c r="U1122" s="14">
        <v>0.45210103495565623</v>
      </c>
      <c r="V1122" s="14">
        <v>0.42518667854429815</v>
      </c>
      <c r="W1122" s="14">
        <v>0.40752111914076128</v>
      </c>
      <c r="X1122" s="14">
        <v>0.40827213226767162</v>
      </c>
      <c r="Y1122" s="14">
        <v>0.40595796281975965</v>
      </c>
      <c r="Z1122" s="14">
        <v>0.41093032649917643</v>
      </c>
      <c r="AA1122" s="14">
        <v>0.38893356854586653</v>
      </c>
      <c r="AB1122" s="14">
        <v>0.39542945175014099</v>
      </c>
      <c r="AC1122" s="14">
        <v>0.39416909639339692</v>
      </c>
      <c r="AD1122" s="14">
        <v>0.42467720841928008</v>
      </c>
      <c r="AE1122" s="14">
        <v>0.41108964643218093</v>
      </c>
      <c r="AF1122" s="14">
        <v>0.43229634636224273</v>
      </c>
    </row>
    <row r="1123" spans="2:32" x14ac:dyDescent="0.35">
      <c r="B1123" s="3" t="s">
        <v>24</v>
      </c>
      <c r="C1123" s="10">
        <v>0.36865531856711803</v>
      </c>
      <c r="D1123" s="10">
        <v>0.3572021434048796</v>
      </c>
      <c r="E1123" s="10">
        <v>0.34815044946517171</v>
      </c>
      <c r="F1123" s="10">
        <v>0.35176697830363929</v>
      </c>
      <c r="G1123" s="10">
        <v>0.35044506250620944</v>
      </c>
      <c r="H1123" s="10">
        <v>0.34384834028547345</v>
      </c>
      <c r="I1123" s="10">
        <v>0.52643453738797108</v>
      </c>
      <c r="J1123" s="10">
        <v>0.57489498919462334</v>
      </c>
      <c r="K1123" s="10">
        <v>1</v>
      </c>
      <c r="L1123" s="10">
        <v>0.51980092268424749</v>
      </c>
      <c r="M1123" s="10">
        <v>0.53567854642789181</v>
      </c>
      <c r="N1123" s="10">
        <v>0.5451121673008571</v>
      </c>
      <c r="O1123" s="10">
        <v>0.52050819471743981</v>
      </c>
      <c r="P1123" s="10">
        <v>0.54993518038475431</v>
      </c>
      <c r="Q1123" s="10">
        <v>0.55072779024232321</v>
      </c>
      <c r="R1123" s="10">
        <v>0.62631534501830699</v>
      </c>
      <c r="S1123" s="10">
        <v>0.38900009276457065</v>
      </c>
      <c r="T1123" s="10">
        <v>0.42285408908159522</v>
      </c>
      <c r="U1123" s="10">
        <v>0.41451108209247001</v>
      </c>
      <c r="V1123" s="10">
        <v>0.38983452057787693</v>
      </c>
      <c r="W1123" s="10">
        <v>0.3736377645920228</v>
      </c>
      <c r="X1123" s="10">
        <v>0.3743263347120443</v>
      </c>
      <c r="Y1123" s="10">
        <v>0.37220457694589937</v>
      </c>
      <c r="Z1123" s="10">
        <v>0.37676351331178159</v>
      </c>
      <c r="AA1123" s="10">
        <v>0.35659567639752426</v>
      </c>
      <c r="AB1123" s="10">
        <v>0.36255145921588083</v>
      </c>
      <c r="AC1123" s="10">
        <v>0.36139589613959572</v>
      </c>
      <c r="AD1123" s="10">
        <v>0.38936741036027761</v>
      </c>
      <c r="AE1123" s="10">
        <v>0.37690958658461776</v>
      </c>
      <c r="AF1123" s="10">
        <v>0.3963530548714852</v>
      </c>
    </row>
    <row r="1124" spans="2:32" x14ac:dyDescent="0.35">
      <c r="B1124" s="3" t="s">
        <v>25</v>
      </c>
      <c r="C1124" s="14">
        <v>0.36355354327732031</v>
      </c>
      <c r="D1124" s="14">
        <v>0.35225886718749333</v>
      </c>
      <c r="E1124" s="14">
        <v>0.34333243851902007</v>
      </c>
      <c r="F1124" s="14">
        <v>0.34689891866285705</v>
      </c>
      <c r="G1124" s="14">
        <v>0.34559529669440742</v>
      </c>
      <c r="H1124" s="14">
        <v>0.33908986569537475</v>
      </c>
      <c r="I1124" s="14">
        <v>0.51914927503238928</v>
      </c>
      <c r="J1124" s="14">
        <v>0.56693908864909071</v>
      </c>
      <c r="K1124" s="14">
        <v>0.51980092268424749</v>
      </c>
      <c r="L1124" s="14">
        <v>1</v>
      </c>
      <c r="M1124" s="14">
        <v>0.52826535737622482</v>
      </c>
      <c r="N1124" s="14">
        <v>0.53756842753843381</v>
      </c>
      <c r="O1124" s="14">
        <v>0.51330494628400325</v>
      </c>
      <c r="P1124" s="14">
        <v>0.54232469554167029</v>
      </c>
      <c r="Q1124" s="14">
        <v>0.54310633656959761</v>
      </c>
      <c r="R1124" s="14">
        <v>0.61764784453776322</v>
      </c>
      <c r="S1124" s="14">
        <v>0.38361676866467981</v>
      </c>
      <c r="T1124" s="14">
        <v>0.41700226372003152</v>
      </c>
      <c r="U1124" s="14">
        <v>0.40877471457121406</v>
      </c>
      <c r="V1124" s="14">
        <v>0.38443964893483495</v>
      </c>
      <c r="W1124" s="14">
        <v>0.36846703784884199</v>
      </c>
      <c r="X1124" s="14">
        <v>0.36914607893226292</v>
      </c>
      <c r="Y1124" s="14">
        <v>0.36705368390903009</v>
      </c>
      <c r="Z1124" s="14">
        <v>0.37154952971924199</v>
      </c>
      <c r="AA1124" s="14">
        <v>0.35166079300193215</v>
      </c>
      <c r="AB1124" s="14">
        <v>0.35753415447958437</v>
      </c>
      <c r="AC1124" s="14">
        <v>0.35639458309757699</v>
      </c>
      <c r="AD1124" s="14">
        <v>0.3839790029976779</v>
      </c>
      <c r="AE1124" s="14">
        <v>0.37169358150214887</v>
      </c>
      <c r="AF1124" s="14">
        <v>0.39086797403977858</v>
      </c>
    </row>
    <row r="1125" spans="2:32" x14ac:dyDescent="0.35">
      <c r="B1125" s="3" t="s">
        <v>26</v>
      </c>
      <c r="C1125" s="10">
        <v>0.37465849926896716</v>
      </c>
      <c r="D1125" s="10">
        <v>0.36301882068023245</v>
      </c>
      <c r="E1125" s="10">
        <v>0.3538197290179334</v>
      </c>
      <c r="F1125" s="10">
        <v>0.3574951493874256</v>
      </c>
      <c r="G1125" s="10">
        <v>0.35615170752213526</v>
      </c>
      <c r="H1125" s="10">
        <v>0.3494475643215938</v>
      </c>
      <c r="I1125" s="10">
        <v>0.53500699381669603</v>
      </c>
      <c r="J1125" s="10">
        <v>0.58425657529118902</v>
      </c>
      <c r="K1125" s="10">
        <v>0.53567854642789181</v>
      </c>
      <c r="L1125" s="10">
        <v>0.52826535737622482</v>
      </c>
      <c r="M1125" s="10">
        <v>1</v>
      </c>
      <c r="N1125" s="10">
        <v>0.5539887701281343</v>
      </c>
      <c r="O1125" s="10">
        <v>0.52898414662239834</v>
      </c>
      <c r="P1125" s="10">
        <v>0.55889032112430836</v>
      </c>
      <c r="Q1125" s="10">
        <v>0.55969583783541066</v>
      </c>
      <c r="R1125" s="10">
        <v>0.63651425983960874</v>
      </c>
      <c r="S1125" s="10">
        <v>0.39533456763117053</v>
      </c>
      <c r="T1125" s="10">
        <v>0.4297398421941207</v>
      </c>
      <c r="U1125" s="10">
        <v>0.42126097773589083</v>
      </c>
      <c r="V1125" s="10">
        <v>0.39618258326131722</v>
      </c>
      <c r="W1125" s="10">
        <v>0.3797220794110765</v>
      </c>
      <c r="X1125" s="10">
        <v>0.38042186220225233</v>
      </c>
      <c r="Y1125" s="10">
        <v>0.37826555374706478</v>
      </c>
      <c r="Z1125" s="10">
        <v>0.38289872780174261</v>
      </c>
      <c r="AA1125" s="10">
        <v>0.36240247796825137</v>
      </c>
      <c r="AB1125" s="10">
        <v>0.36845524471354146</v>
      </c>
      <c r="AC1125" s="10">
        <v>0.36728086445597635</v>
      </c>
      <c r="AD1125" s="10">
        <v>0.39570786662410939</v>
      </c>
      <c r="AE1125" s="10">
        <v>0.3830471797307608</v>
      </c>
      <c r="AF1125" s="10">
        <v>0.40280726532305705</v>
      </c>
    </row>
    <row r="1126" spans="2:32" x14ac:dyDescent="0.35">
      <c r="B1126" s="3" t="s">
        <v>27</v>
      </c>
      <c r="C1126" s="14">
        <v>0.38125646042030725</v>
      </c>
      <c r="D1126" s="14">
        <v>0.36941180010209784</v>
      </c>
      <c r="E1126" s="14">
        <v>0.36005070691165009</v>
      </c>
      <c r="F1126" s="14">
        <v>0.36379085364090746</v>
      </c>
      <c r="G1126" s="14">
        <v>0.36242375295764401</v>
      </c>
      <c r="H1126" s="14">
        <v>0.3556015457695606</v>
      </c>
      <c r="I1126" s="14">
        <v>0.54442878824491658</v>
      </c>
      <c r="J1126" s="14">
        <v>0.59454568442312639</v>
      </c>
      <c r="K1126" s="14">
        <v>0.5451121673008571</v>
      </c>
      <c r="L1126" s="14">
        <v>0.53756842753843381</v>
      </c>
      <c r="M1126" s="14">
        <v>0.5539887701281343</v>
      </c>
      <c r="N1126" s="14">
        <v>1</v>
      </c>
      <c r="O1126" s="14">
        <v>0.53829987509485921</v>
      </c>
      <c r="P1126" s="14">
        <v>0.56873271528814906</v>
      </c>
      <c r="Q1126" s="14">
        <v>0.56955241763223974</v>
      </c>
      <c r="R1126" s="14">
        <v>0.64772365817673483</v>
      </c>
      <c r="S1126" s="14">
        <v>0.4022966467621707</v>
      </c>
      <c r="T1126" s="14">
        <v>0.43730781887024656</v>
      </c>
      <c r="U1126" s="14">
        <v>0.42867963651742186</v>
      </c>
      <c r="V1126" s="14">
        <v>0.40315959645679034</v>
      </c>
      <c r="W1126" s="14">
        <v>0.38640921324935557</v>
      </c>
      <c r="X1126" s="14">
        <v>0.38712131963569757</v>
      </c>
      <c r="Y1126" s="14">
        <v>0.38492703729376943</v>
      </c>
      <c r="Z1126" s="14">
        <v>0.38964180432573142</v>
      </c>
      <c r="AA1126" s="14">
        <v>0.36878460322485029</v>
      </c>
      <c r="AB1126" s="14">
        <v>0.37494396282715942</v>
      </c>
      <c r="AC1126" s="14">
        <v>0.3737489010280533</v>
      </c>
      <c r="AD1126" s="14">
        <v>0.402676519774538</v>
      </c>
      <c r="AE1126" s="14">
        <v>0.38979287058236373</v>
      </c>
      <c r="AF1126" s="14">
        <v>0.40990094314770215</v>
      </c>
    </row>
    <row r="1127" spans="2:32" x14ac:dyDescent="0.35">
      <c r="B1127" s="3" t="s">
        <v>28</v>
      </c>
      <c r="C1127" s="10">
        <v>0.36404821583850044</v>
      </c>
      <c r="D1127" s="10">
        <v>0.35273817154101228</v>
      </c>
      <c r="E1127" s="10">
        <v>0.34379959704309165</v>
      </c>
      <c r="F1127" s="10">
        <v>0.34737092995180952</v>
      </c>
      <c r="G1127" s="10">
        <v>0.34606553419782027</v>
      </c>
      <c r="H1127" s="10">
        <v>0.33955125152267723</v>
      </c>
      <c r="I1127" s="10">
        <v>0.51985566039505149</v>
      </c>
      <c r="J1127" s="10">
        <v>0.5677104996728618</v>
      </c>
      <c r="K1127" s="10">
        <v>0.52050819471743981</v>
      </c>
      <c r="L1127" s="10">
        <v>0.51330494628400325</v>
      </c>
      <c r="M1127" s="10">
        <v>0.52898414662239834</v>
      </c>
      <c r="N1127" s="10">
        <v>0.53829987509485933</v>
      </c>
      <c r="O1127" s="10">
        <v>1</v>
      </c>
      <c r="P1127" s="10">
        <v>0.54306261475906104</v>
      </c>
      <c r="Q1127" s="10">
        <v>0.54384531933423297</v>
      </c>
      <c r="R1127" s="10">
        <v>0.618488252909005</v>
      </c>
      <c r="S1127" s="10">
        <v>0.3841387404429118</v>
      </c>
      <c r="T1127" s="10">
        <v>0.41756966178732235</v>
      </c>
      <c r="U1127" s="10">
        <v>0.40933091774607455</v>
      </c>
      <c r="V1127" s="10">
        <v>0.38496274037287581</v>
      </c>
      <c r="W1127" s="10">
        <v>0.36896839600280201</v>
      </c>
      <c r="X1127" s="10">
        <v>0.36964836102988435</v>
      </c>
      <c r="Y1127" s="10">
        <v>0.36755311896960763</v>
      </c>
      <c r="Z1127" s="10">
        <v>0.37205508209486909</v>
      </c>
      <c r="AA1127" s="10">
        <v>0.35213928358016372</v>
      </c>
      <c r="AB1127" s="10">
        <v>0.35802063670256429</v>
      </c>
      <c r="AC1127" s="10">
        <v>0.35687951475199664</v>
      </c>
      <c r="AD1127" s="10">
        <v>0.38450146765347515</v>
      </c>
      <c r="AE1127" s="10">
        <v>0.37219932988319449</v>
      </c>
      <c r="AF1127" s="10">
        <v>0.39139981223906706</v>
      </c>
    </row>
    <row r="1128" spans="2:32" x14ac:dyDescent="0.35">
      <c r="B1128" s="3" t="s">
        <v>29</v>
      </c>
      <c r="C1128" s="14">
        <v>0.38462972010378194</v>
      </c>
      <c r="D1128" s="14">
        <v>0.37268026125947851</v>
      </c>
      <c r="E1128" s="14">
        <v>0.36323634350989342</v>
      </c>
      <c r="F1128" s="14">
        <v>0.36700958210114354</v>
      </c>
      <c r="G1128" s="14">
        <v>0.36563038566057016</v>
      </c>
      <c r="H1128" s="14">
        <v>0.35874781732756472</v>
      </c>
      <c r="I1128" s="14">
        <v>0.54924575496565076</v>
      </c>
      <c r="J1128" s="14">
        <v>0.59980607262753194</v>
      </c>
      <c r="K1128" s="14">
        <v>0.54993518038475431</v>
      </c>
      <c r="L1128" s="14">
        <v>0.54232469554167018</v>
      </c>
      <c r="M1128" s="14">
        <v>0.55889032112430836</v>
      </c>
      <c r="N1128" s="14">
        <v>0.56873271528814906</v>
      </c>
      <c r="O1128" s="14">
        <v>0.54306261475906104</v>
      </c>
      <c r="P1128" s="14">
        <v>1</v>
      </c>
      <c r="Q1128" s="14">
        <v>0.574591671802271</v>
      </c>
      <c r="R1128" s="14">
        <v>0.65345455149655318</v>
      </c>
      <c r="S1128" s="14">
        <v>0.40585606463491658</v>
      </c>
      <c r="T1128" s="14">
        <v>0.44117700664227016</v>
      </c>
      <c r="U1128" s="14">
        <v>0.43247248433801133</v>
      </c>
      <c r="V1128" s="14">
        <v>0.4067266494877983</v>
      </c>
      <c r="W1128" s="14">
        <v>0.3898280631724238</v>
      </c>
      <c r="X1128" s="14">
        <v>0.39054647009400323</v>
      </c>
      <c r="Y1128" s="14">
        <v>0.38833277330294019</v>
      </c>
      <c r="Z1128" s="14">
        <v>0.39308925538814576</v>
      </c>
      <c r="AA1128" s="14">
        <v>0.37204751510462059</v>
      </c>
      <c r="AB1128" s="14">
        <v>0.37826137114588732</v>
      </c>
      <c r="AC1128" s="14">
        <v>0.37705573574553197</v>
      </c>
      <c r="AD1128" s="14">
        <v>0.40623929866657277</v>
      </c>
      <c r="AE1128" s="14">
        <v>0.39324165824039264</v>
      </c>
      <c r="AF1128" s="14">
        <v>0.41352764189062724</v>
      </c>
    </row>
    <row r="1129" spans="2:32" x14ac:dyDescent="0.35">
      <c r="B1129" s="3" t="s">
        <v>30</v>
      </c>
      <c r="C1129" s="10">
        <v>0.38518407872374683</v>
      </c>
      <c r="D1129" s="10">
        <v>0.37321739737902804</v>
      </c>
      <c r="E1129" s="10">
        <v>0.36375986831201973</v>
      </c>
      <c r="F1129" s="10">
        <v>0.36753854519165197</v>
      </c>
      <c r="G1129" s="10">
        <v>0.36615736094463641</v>
      </c>
      <c r="H1129" s="10">
        <v>0.35926487291254516</v>
      </c>
      <c r="I1129" s="10">
        <v>0.55003737116905338</v>
      </c>
      <c r="J1129" s="10">
        <v>0.60067056033945043</v>
      </c>
      <c r="K1129" s="10">
        <v>0.55072779024232321</v>
      </c>
      <c r="L1129" s="10">
        <v>0.54310633656959761</v>
      </c>
      <c r="M1129" s="10">
        <v>0.55969583783541066</v>
      </c>
      <c r="N1129" s="10">
        <v>0.56955241763223974</v>
      </c>
      <c r="O1129" s="10">
        <v>0.54384531933423297</v>
      </c>
      <c r="P1129" s="10">
        <v>0.574591671802271</v>
      </c>
      <c r="Q1129" s="10">
        <v>1</v>
      </c>
      <c r="R1129" s="10">
        <v>0.65439636161793346</v>
      </c>
      <c r="S1129" s="10">
        <v>0.40644101633296709</v>
      </c>
      <c r="T1129" s="10">
        <v>0.44181286566142358</v>
      </c>
      <c r="U1129" s="10">
        <v>0.43309579771464202</v>
      </c>
      <c r="V1129" s="10">
        <v>0.407312855941247</v>
      </c>
      <c r="W1129" s="10">
        <v>0.39038991405348816</v>
      </c>
      <c r="X1129" s="10">
        <v>0.39110935639965599</v>
      </c>
      <c r="Y1129" s="10">
        <v>0.38889246905457708</v>
      </c>
      <c r="Z1129" s="10">
        <v>0.39365580655606175</v>
      </c>
      <c r="AA1129" s="10">
        <v>0.37258373926061955</v>
      </c>
      <c r="AB1129" s="10">
        <v>0.37880655120019485</v>
      </c>
      <c r="AC1129" s="10">
        <v>0.37759917814322641</v>
      </c>
      <c r="AD1129" s="10">
        <v>0.40682480271166721</v>
      </c>
      <c r="AE1129" s="10">
        <v>0.39380842906329222</v>
      </c>
      <c r="AF1129" s="10">
        <v>0.41412365046951177</v>
      </c>
    </row>
    <row r="1130" spans="2:32" x14ac:dyDescent="0.35">
      <c r="B1130" s="3" t="s">
        <v>31</v>
      </c>
      <c r="C1130" s="14">
        <v>0.43805070932642126</v>
      </c>
      <c r="D1130" s="14">
        <v>0.42444159736959791</v>
      </c>
      <c r="E1130" s="14">
        <v>0.41368601959492701</v>
      </c>
      <c r="F1130" s="14">
        <v>0.41798332101227187</v>
      </c>
      <c r="G1130" s="14">
        <v>0.41641256881212824</v>
      </c>
      <c r="H1130" s="14">
        <v>0.40857408472554463</v>
      </c>
      <c r="I1130" s="14">
        <v>0.62553016571967024</v>
      </c>
      <c r="J1130" s="14">
        <v>0.68311277532555348</v>
      </c>
      <c r="K1130" s="14">
        <v>0.6263153450183071</v>
      </c>
      <c r="L1130" s="14">
        <v>0.61764784453776322</v>
      </c>
      <c r="M1130" s="14">
        <v>0.63651425983960874</v>
      </c>
      <c r="N1130" s="14">
        <v>0.64772365817673494</v>
      </c>
      <c r="O1130" s="14">
        <v>0.61848825290900511</v>
      </c>
      <c r="P1130" s="14">
        <v>0.65345455149655329</v>
      </c>
      <c r="Q1130" s="14">
        <v>0.65439636161793358</v>
      </c>
      <c r="R1130" s="14">
        <v>1</v>
      </c>
      <c r="S1130" s="14">
        <v>0.46222516801297742</v>
      </c>
      <c r="T1130" s="14">
        <v>0.50245181429559904</v>
      </c>
      <c r="U1130" s="14">
        <v>0.49253832615251075</v>
      </c>
      <c r="V1130" s="14">
        <v>0.46321666786959476</v>
      </c>
      <c r="W1130" s="14">
        <v>0.44397104712019919</v>
      </c>
      <c r="X1130" s="14">
        <v>0.44478923314466445</v>
      </c>
      <c r="Y1130" s="14">
        <v>0.44226807734501083</v>
      </c>
      <c r="Z1130" s="14">
        <v>0.44768518435057586</v>
      </c>
      <c r="AA1130" s="14">
        <v>0.42372096948394133</v>
      </c>
      <c r="AB1130" s="14">
        <v>0.43079786423298649</v>
      </c>
      <c r="AC1130" s="14">
        <v>0.42942477886097669</v>
      </c>
      <c r="AD1130" s="14">
        <v>0.46266162918753179</v>
      </c>
      <c r="AE1130" s="14">
        <v>0.44785875434280659</v>
      </c>
      <c r="AF1130" s="14">
        <v>0.47096224599439218</v>
      </c>
    </row>
    <row r="1131" spans="2:32" x14ac:dyDescent="0.35">
      <c r="B1131" s="3" t="s">
        <v>32</v>
      </c>
      <c r="C1131" s="10">
        <v>0.4227468441393627</v>
      </c>
      <c r="D1131" s="10">
        <v>0.4096131840201202</v>
      </c>
      <c r="E1131" s="10">
        <v>0.39923336619462402</v>
      </c>
      <c r="F1131" s="10">
        <v>0.40338053585745054</v>
      </c>
      <c r="G1131" s="10">
        <v>0.40186465990656628</v>
      </c>
      <c r="H1131" s="10">
        <v>0.39430002334762726</v>
      </c>
      <c r="I1131" s="10">
        <v>0.38851242337815695</v>
      </c>
      <c r="J1131" s="10">
        <v>0.42427658061377421</v>
      </c>
      <c r="K1131" s="10">
        <v>0.38900009276457059</v>
      </c>
      <c r="L1131" s="10">
        <v>0.38361676866467975</v>
      </c>
      <c r="M1131" s="10">
        <v>0.39533456763117047</v>
      </c>
      <c r="N1131" s="10">
        <v>0.4022966467621707</v>
      </c>
      <c r="O1131" s="10">
        <v>0.3841387404429118</v>
      </c>
      <c r="P1131" s="10">
        <v>0.40585606463491658</v>
      </c>
      <c r="Q1131" s="10">
        <v>0.40644101633296709</v>
      </c>
      <c r="R1131" s="10">
        <v>0.46222516801297742</v>
      </c>
      <c r="S1131" s="10">
        <v>1</v>
      </c>
      <c r="T1131" s="10">
        <v>0.63372143780358736</v>
      </c>
      <c r="U1131" s="10">
        <v>0.62121797024522207</v>
      </c>
      <c r="V1131" s="10">
        <v>0.58423579022884531</v>
      </c>
      <c r="W1131" s="10">
        <v>0.55996209451171886</v>
      </c>
      <c r="X1131" s="10">
        <v>0.56099403829033134</v>
      </c>
      <c r="Y1131" s="10">
        <v>0.55781421003053466</v>
      </c>
      <c r="Z1131" s="10">
        <v>0.56464658030491655</v>
      </c>
      <c r="AA1131" s="10">
        <v>0.40698554865883935</v>
      </c>
      <c r="AB1131" s="10">
        <v>0.41378293207781169</v>
      </c>
      <c r="AC1131" s="10">
        <v>0.41246407853095174</v>
      </c>
      <c r="AD1131" s="10">
        <v>0.44438819543816888</v>
      </c>
      <c r="AE1131" s="10">
        <v>0.430169979738941</v>
      </c>
      <c r="AF1131" s="10">
        <v>0.45236096839170309</v>
      </c>
    </row>
    <row r="1132" spans="2:32" x14ac:dyDescent="0.35">
      <c r="B1132" s="3" t="s">
        <v>33</v>
      </c>
      <c r="C1132" s="14">
        <v>0.45953776108443756</v>
      </c>
      <c r="D1132" s="14">
        <v>0.44526110154289161</v>
      </c>
      <c r="E1132" s="14">
        <v>0.43397794636357018</v>
      </c>
      <c r="F1132" s="14">
        <v>0.43848603693387933</v>
      </c>
      <c r="G1132" s="14">
        <v>0.43683823695569318</v>
      </c>
      <c r="H1132" s="14">
        <v>0.42861526333470895</v>
      </c>
      <c r="I1132" s="14">
        <v>0.42232397868316468</v>
      </c>
      <c r="J1132" s="14">
        <v>0.4612006278432218</v>
      </c>
      <c r="K1132" s="14">
        <v>0.42285408908159516</v>
      </c>
      <c r="L1132" s="14">
        <v>0.41700226372003146</v>
      </c>
      <c r="M1132" s="14">
        <v>0.4297398421941207</v>
      </c>
      <c r="N1132" s="14">
        <v>0.43730781887024656</v>
      </c>
      <c r="O1132" s="14">
        <v>0.41756966178732241</v>
      </c>
      <c r="P1132" s="14">
        <v>0.44117700664227016</v>
      </c>
      <c r="Q1132" s="14">
        <v>0.44181286566142353</v>
      </c>
      <c r="R1132" s="14">
        <v>0.50245181429559904</v>
      </c>
      <c r="S1132" s="14">
        <v>0.63372143780358736</v>
      </c>
      <c r="T1132" s="14">
        <v>1</v>
      </c>
      <c r="U1132" s="14">
        <v>0.67528148145749156</v>
      </c>
      <c r="V1132" s="14">
        <v>0.6350808071287557</v>
      </c>
      <c r="W1132" s="14">
        <v>0.60869461421511684</v>
      </c>
      <c r="X1132" s="14">
        <v>0.60981636625221136</v>
      </c>
      <c r="Y1132" s="14">
        <v>0.60635980311188831</v>
      </c>
      <c r="Z1132" s="14">
        <v>0.61378678259693042</v>
      </c>
      <c r="AA1132" s="14">
        <v>0.44240478768127656</v>
      </c>
      <c r="AB1132" s="14">
        <v>0.44979373546620022</v>
      </c>
      <c r="AC1132" s="14">
        <v>0.44836010440656188</v>
      </c>
      <c r="AD1132" s="14">
        <v>0.48306252125844068</v>
      </c>
      <c r="AE1132" s="14">
        <v>0.46760691916556063</v>
      </c>
      <c r="AF1132" s="14">
        <v>0.49172915066914746</v>
      </c>
    </row>
    <row r="1133" spans="2:32" x14ac:dyDescent="0.35">
      <c r="B1133" s="3" t="s">
        <v>34</v>
      </c>
      <c r="C1133" s="10">
        <v>0.45047097693480004</v>
      </c>
      <c r="D1133" s="10">
        <v>0.43647599912085705</v>
      </c>
      <c r="E1133" s="10">
        <v>0.42541546314979473</v>
      </c>
      <c r="F1133" s="10">
        <v>0.42983460807169499</v>
      </c>
      <c r="G1133" s="10">
        <v>0.4282193195604419</v>
      </c>
      <c r="H1133" s="10">
        <v>0.42015858707218567</v>
      </c>
      <c r="I1133" s="10">
        <v>0.41399143089231449</v>
      </c>
      <c r="J1133" s="10">
        <v>0.45210103495565612</v>
      </c>
      <c r="K1133" s="10">
        <v>0.41451108209246995</v>
      </c>
      <c r="L1133" s="10">
        <v>0.408774714571214</v>
      </c>
      <c r="M1133" s="10">
        <v>0.42126097773589077</v>
      </c>
      <c r="N1133" s="10">
        <v>0.42867963651742191</v>
      </c>
      <c r="O1133" s="10">
        <v>0.40933091774607455</v>
      </c>
      <c r="P1133" s="10">
        <v>0.43247248433801133</v>
      </c>
      <c r="Q1133" s="10">
        <v>0.43309579771464196</v>
      </c>
      <c r="R1133" s="10">
        <v>0.4925383261525107</v>
      </c>
      <c r="S1133" s="10">
        <v>0.62121797024522207</v>
      </c>
      <c r="T1133" s="10">
        <v>0.67528148145749156</v>
      </c>
      <c r="U1133" s="10">
        <v>1</v>
      </c>
      <c r="V1133" s="10">
        <v>0.62255051890559487</v>
      </c>
      <c r="W1133" s="10">
        <v>0.5966849315568048</v>
      </c>
      <c r="X1133" s="10">
        <v>0.59778455117203744</v>
      </c>
      <c r="Y1133" s="10">
        <v>0.59439618680567141</v>
      </c>
      <c r="Z1133" s="10">
        <v>0.60167663030264629</v>
      </c>
      <c r="AA1133" s="10">
        <v>0.43367604097892382</v>
      </c>
      <c r="AB1133" s="10">
        <v>0.44091920314984107</v>
      </c>
      <c r="AC1133" s="10">
        <v>0.43951385795584574</v>
      </c>
      <c r="AD1133" s="10">
        <v>0.47353158826025948</v>
      </c>
      <c r="AE1133" s="10">
        <v>0.45838092869864855</v>
      </c>
      <c r="AF1133" s="10">
        <v>0.48202722310898222</v>
      </c>
    </row>
    <row r="1134" spans="2:32" x14ac:dyDescent="0.35">
      <c r="B1134" s="3" t="s">
        <v>35</v>
      </c>
      <c r="C1134" s="14">
        <v>0.42365366069621851</v>
      </c>
      <c r="D1134" s="14">
        <v>0.4104918281125014</v>
      </c>
      <c r="E1134" s="14">
        <v>0.40008974497434402</v>
      </c>
      <c r="F1134" s="14">
        <v>0.404245810557191</v>
      </c>
      <c r="G1134" s="14">
        <v>0.40272668296426734</v>
      </c>
      <c r="H1134" s="14">
        <v>0.39514581982014307</v>
      </c>
      <c r="I1134" s="14">
        <v>0.38934580511227901</v>
      </c>
      <c r="J1134" s="14">
        <v>0.42518667854429809</v>
      </c>
      <c r="K1134" s="14">
        <v>0.38983452057787693</v>
      </c>
      <c r="L1134" s="14">
        <v>0.38443964893483495</v>
      </c>
      <c r="M1134" s="14">
        <v>0.39618258326131722</v>
      </c>
      <c r="N1134" s="14">
        <v>0.40315959645679039</v>
      </c>
      <c r="O1134" s="14">
        <v>0.38496274037287587</v>
      </c>
      <c r="P1134" s="14">
        <v>0.40672664948779835</v>
      </c>
      <c r="Q1134" s="14">
        <v>0.407312855941247</v>
      </c>
      <c r="R1134" s="14">
        <v>0.46321666786959476</v>
      </c>
      <c r="S1134" s="14">
        <v>0.58423579022884531</v>
      </c>
      <c r="T1134" s="14">
        <v>0.6350808071287557</v>
      </c>
      <c r="U1134" s="14">
        <v>0.62255051890559487</v>
      </c>
      <c r="V1134" s="14">
        <v>1</v>
      </c>
      <c r="W1134" s="14">
        <v>0.56116324575756349</v>
      </c>
      <c r="X1134" s="14">
        <v>0.56219740311557265</v>
      </c>
      <c r="Y1134" s="14">
        <v>0.55901075393930089</v>
      </c>
      <c r="Z1134" s="14">
        <v>0.56585778004511778</v>
      </c>
      <c r="AA1134" s="14">
        <v>0.40785855632061441</v>
      </c>
      <c r="AB1134" s="14">
        <v>0.41467052052218289</v>
      </c>
      <c r="AC1134" s="14">
        <v>0.41334883795779404</v>
      </c>
      <c r="AD1134" s="14">
        <v>0.44534143395166975</v>
      </c>
      <c r="AE1134" s="14">
        <v>0.43109271935319821</v>
      </c>
      <c r="AF1134" s="14">
        <v>0.4533313089666825</v>
      </c>
    </row>
    <row r="1135" spans="2:32" x14ac:dyDescent="0.35">
      <c r="B1135" s="3" t="s">
        <v>36</v>
      </c>
      <c r="C1135" s="10">
        <v>0.40605179476952019</v>
      </c>
      <c r="D1135" s="10">
        <v>0.39343680701208766</v>
      </c>
      <c r="E1135" s="10">
        <v>0.38346690725800708</v>
      </c>
      <c r="F1135" s="10">
        <v>0.38745029757339233</v>
      </c>
      <c r="G1135" s="10">
        <v>0.3859942863481457</v>
      </c>
      <c r="H1135" s="10">
        <v>0.37872839118152507</v>
      </c>
      <c r="I1135" s="10">
        <v>0.37316935416542207</v>
      </c>
      <c r="J1135" s="10">
        <v>0.40752111914076122</v>
      </c>
      <c r="K1135" s="10">
        <v>0.3736377645920228</v>
      </c>
      <c r="L1135" s="10">
        <v>0.36846703784884199</v>
      </c>
      <c r="M1135" s="10">
        <v>0.37972207941107644</v>
      </c>
      <c r="N1135" s="10">
        <v>0.38640921324935562</v>
      </c>
      <c r="O1135" s="10">
        <v>0.36896839600280201</v>
      </c>
      <c r="P1135" s="10">
        <v>0.3898280631724238</v>
      </c>
      <c r="Q1135" s="10">
        <v>0.39038991405348816</v>
      </c>
      <c r="R1135" s="10">
        <v>0.44397104712019919</v>
      </c>
      <c r="S1135" s="10">
        <v>0.55996209451171886</v>
      </c>
      <c r="T1135" s="10">
        <v>0.60869461421511684</v>
      </c>
      <c r="U1135" s="10">
        <v>0.5966849315568048</v>
      </c>
      <c r="V1135" s="10">
        <v>0.56116324575756349</v>
      </c>
      <c r="W1135" s="10">
        <v>1</v>
      </c>
      <c r="X1135" s="10">
        <v>0.53883935329318722</v>
      </c>
      <c r="Y1135" s="10">
        <v>0.53578510229202847</v>
      </c>
      <c r="Z1135" s="10">
        <v>0.54234764971468441</v>
      </c>
      <c r="AA1135" s="10">
        <v>0.39091294179762331</v>
      </c>
      <c r="AB1135" s="10">
        <v>0.39744188406005304</v>
      </c>
      <c r="AC1135" s="10">
        <v>0.3961751144622081</v>
      </c>
      <c r="AD1135" s="10">
        <v>0.42683848935504159</v>
      </c>
      <c r="AE1135" s="10">
        <v>0.41318177710957205</v>
      </c>
      <c r="AF1135" s="10">
        <v>0.43449640286037627</v>
      </c>
    </row>
    <row r="1136" spans="2:32" x14ac:dyDescent="0.35">
      <c r="B1136" s="3" t="s">
        <v>37</v>
      </c>
      <c r="C1136" s="14">
        <v>0.40680010010574524</v>
      </c>
      <c r="D1136" s="14">
        <v>0.39416186442088841</v>
      </c>
      <c r="E1136" s="14">
        <v>0.38417359132310214</v>
      </c>
      <c r="F1136" s="14">
        <v>0.3881643225547638</v>
      </c>
      <c r="G1136" s="14">
        <v>0.3867056280733821</v>
      </c>
      <c r="H1136" s="14">
        <v>0.37942634272305664</v>
      </c>
      <c r="I1136" s="14">
        <v>0.37385706106053906</v>
      </c>
      <c r="J1136" s="14">
        <v>0.40827213226767162</v>
      </c>
      <c r="K1136" s="14">
        <v>0.3743263347120443</v>
      </c>
      <c r="L1136" s="14">
        <v>0.36914607893226292</v>
      </c>
      <c r="M1136" s="14">
        <v>0.38042186220225227</v>
      </c>
      <c r="N1136" s="14">
        <v>0.38712131963569762</v>
      </c>
      <c r="O1136" s="14">
        <v>0.36964836102988435</v>
      </c>
      <c r="P1136" s="14">
        <v>0.39054647009400328</v>
      </c>
      <c r="Q1136" s="14">
        <v>0.39110935639965599</v>
      </c>
      <c r="R1136" s="14">
        <v>0.44478923314466445</v>
      </c>
      <c r="S1136" s="14">
        <v>0.56099403829033134</v>
      </c>
      <c r="T1136" s="14">
        <v>0.60981636625221136</v>
      </c>
      <c r="U1136" s="14">
        <v>0.59778455117203744</v>
      </c>
      <c r="V1136" s="14">
        <v>0.56219740311557265</v>
      </c>
      <c r="W1136" s="14">
        <v>0.53883935329318722</v>
      </c>
      <c r="X1136" s="14">
        <v>1</v>
      </c>
      <c r="Y1136" s="14">
        <v>0.53677249073921562</v>
      </c>
      <c r="Z1136" s="14">
        <v>0.54334713215903852</v>
      </c>
      <c r="AA1136" s="14">
        <v>0.39163334802193916</v>
      </c>
      <c r="AB1136" s="14">
        <v>0.3981743223512082</v>
      </c>
      <c r="AC1136" s="14">
        <v>0.39690521824712033</v>
      </c>
      <c r="AD1136" s="14">
        <v>0.42762510210593929</v>
      </c>
      <c r="AE1136" s="14">
        <v>0.41394322215826962</v>
      </c>
      <c r="AF1136" s="14">
        <v>0.43529712823831868</v>
      </c>
    </row>
    <row r="1137" spans="2:32" x14ac:dyDescent="0.35">
      <c r="B1137" s="3" t="s">
        <v>38</v>
      </c>
      <c r="C1137" s="10">
        <v>0.40449427443539299</v>
      </c>
      <c r="D1137" s="10">
        <v>0.39192767483976659</v>
      </c>
      <c r="E1137" s="10">
        <v>0.38199601730452659</v>
      </c>
      <c r="F1137" s="10">
        <v>0.38596412826024667</v>
      </c>
      <c r="G1137" s="10">
        <v>0.38451370195573981</v>
      </c>
      <c r="H1137" s="10">
        <v>0.37727567707466753</v>
      </c>
      <c r="I1137" s="10">
        <v>0.3717379632328548</v>
      </c>
      <c r="J1137" s="10">
        <v>0.40595796281975965</v>
      </c>
      <c r="K1137" s="10">
        <v>0.37220457694589937</v>
      </c>
      <c r="L1137" s="10">
        <v>0.36705368390903009</v>
      </c>
      <c r="M1137" s="10">
        <v>0.37826555374706478</v>
      </c>
      <c r="N1137" s="10">
        <v>0.38492703729376954</v>
      </c>
      <c r="O1137" s="10">
        <v>0.36755311896960768</v>
      </c>
      <c r="P1137" s="10">
        <v>0.38833277330294025</v>
      </c>
      <c r="Q1137" s="10">
        <v>0.38889246905457708</v>
      </c>
      <c r="R1137" s="10">
        <v>0.44226807734501089</v>
      </c>
      <c r="S1137" s="10">
        <v>0.55781421003053466</v>
      </c>
      <c r="T1137" s="10">
        <v>0.60635980311188831</v>
      </c>
      <c r="U1137" s="10">
        <v>0.59439618680567141</v>
      </c>
      <c r="V1137" s="10">
        <v>0.55901075393930089</v>
      </c>
      <c r="W1137" s="10">
        <v>0.53578510229202847</v>
      </c>
      <c r="X1137" s="10">
        <v>0.53677249073921562</v>
      </c>
      <c r="Y1137" s="10">
        <v>1</v>
      </c>
      <c r="Z1137" s="10">
        <v>0.54026733015083128</v>
      </c>
      <c r="AA1137" s="10">
        <v>0.38941349058581698</v>
      </c>
      <c r="AB1137" s="10">
        <v>0.39591738934279974</v>
      </c>
      <c r="AC1137" s="10">
        <v>0.39465547877878426</v>
      </c>
      <c r="AD1137" s="10">
        <v>0.42520123609050187</v>
      </c>
      <c r="AE1137" s="10">
        <v>0.41159690781991837</v>
      </c>
      <c r="AF1137" s="10">
        <v>0.43282977561903069</v>
      </c>
    </row>
    <row r="1138" spans="2:32" x14ac:dyDescent="0.35">
      <c r="B1138" s="3" t="s">
        <v>39</v>
      </c>
      <c r="C1138" s="14">
        <v>0.40944871017244383</v>
      </c>
      <c r="D1138" s="14">
        <v>0.39672818896638995</v>
      </c>
      <c r="E1138" s="14">
        <v>0.38667488382788184</v>
      </c>
      <c r="F1138" s="14">
        <v>0.39069159806916154</v>
      </c>
      <c r="G1138" s="14">
        <v>0.38922340626246787</v>
      </c>
      <c r="H1138" s="14">
        <v>0.381896726655228</v>
      </c>
      <c r="I1138" s="14">
        <v>0.37629118429495789</v>
      </c>
      <c r="J1138" s="14">
        <v>0.41093032649917638</v>
      </c>
      <c r="K1138" s="14">
        <v>0.37676351331178159</v>
      </c>
      <c r="L1138" s="14">
        <v>0.37154952971924199</v>
      </c>
      <c r="M1138" s="14">
        <v>0.38289872780174256</v>
      </c>
      <c r="N1138" s="14">
        <v>0.38964180432573142</v>
      </c>
      <c r="O1138" s="14">
        <v>0.37205508209486909</v>
      </c>
      <c r="P1138" s="14">
        <v>0.39308925538814576</v>
      </c>
      <c r="Q1138" s="14">
        <v>0.39365580655606175</v>
      </c>
      <c r="R1138" s="14">
        <v>0.44768518435057586</v>
      </c>
      <c r="S1138" s="14">
        <v>0.56464658030491655</v>
      </c>
      <c r="T1138" s="14">
        <v>0.61378678259693042</v>
      </c>
      <c r="U1138" s="14">
        <v>0.60167663030264629</v>
      </c>
      <c r="V1138" s="14">
        <v>0.56585778004511778</v>
      </c>
      <c r="W1138" s="14">
        <v>0.54234764971468441</v>
      </c>
      <c r="X1138" s="14">
        <v>0.54334713215903852</v>
      </c>
      <c r="Y1138" s="14">
        <v>0.54026733015083128</v>
      </c>
      <c r="Z1138" s="14">
        <v>1</v>
      </c>
      <c r="AA1138" s="14">
        <v>0.39418320980357624</v>
      </c>
      <c r="AB1138" s="14">
        <v>0.40076677136537059</v>
      </c>
      <c r="AC1138" s="14">
        <v>0.39948940432844449</v>
      </c>
      <c r="AD1138" s="14">
        <v>0.43040930041345299</v>
      </c>
      <c r="AE1138" s="14">
        <v>0.41663833994453631</v>
      </c>
      <c r="AF1138" s="14">
        <v>0.43813127787485345</v>
      </c>
    </row>
    <row r="1139" spans="2:32" x14ac:dyDescent="0.35">
      <c r="B1139" s="3" t="s">
        <v>40</v>
      </c>
      <c r="C1139" s="10">
        <v>0.37332376080977769</v>
      </c>
      <c r="D1139" s="10">
        <v>0.36172554912142107</v>
      </c>
      <c r="E1139" s="10">
        <v>0.35255922965421493</v>
      </c>
      <c r="F1139" s="10">
        <v>0.35622155616641998</v>
      </c>
      <c r="G1139" s="10">
        <v>0.35488290037572495</v>
      </c>
      <c r="H1139" s="10">
        <v>0.34820264099947457</v>
      </c>
      <c r="I1139" s="10">
        <v>0.35614863075938402</v>
      </c>
      <c r="J1139" s="10">
        <v>0.38893356854586658</v>
      </c>
      <c r="K1139" s="10">
        <v>0.35659567639752426</v>
      </c>
      <c r="L1139" s="10">
        <v>0.35166079300193215</v>
      </c>
      <c r="M1139" s="10">
        <v>0.36240247796825137</v>
      </c>
      <c r="N1139" s="10">
        <v>0.36878460322485029</v>
      </c>
      <c r="O1139" s="10">
        <v>0.35213928358016372</v>
      </c>
      <c r="P1139" s="10">
        <v>0.37204751510462064</v>
      </c>
      <c r="Q1139" s="10">
        <v>0.37258373926061955</v>
      </c>
      <c r="R1139" s="10">
        <v>0.42372096948394128</v>
      </c>
      <c r="S1139" s="10">
        <v>0.40698554865883935</v>
      </c>
      <c r="T1139" s="10">
        <v>0.44240478768127656</v>
      </c>
      <c r="U1139" s="10">
        <v>0.43367604097892376</v>
      </c>
      <c r="V1139" s="10">
        <v>0.40785855632061435</v>
      </c>
      <c r="W1139" s="10">
        <v>0.39091294179762326</v>
      </c>
      <c r="X1139" s="10">
        <v>0.39163334802193911</v>
      </c>
      <c r="Y1139" s="10">
        <v>0.38941349058581698</v>
      </c>
      <c r="Z1139" s="10">
        <v>0.3941832098035763</v>
      </c>
      <c r="AA1139" s="10">
        <v>1</v>
      </c>
      <c r="AB1139" s="10">
        <v>0.52232054825500951</v>
      </c>
      <c r="AC1139" s="10">
        <v>0.52065575192277602</v>
      </c>
      <c r="AD1139" s="10">
        <v>0.56095374624023864</v>
      </c>
      <c r="AE1139" s="10">
        <v>0.54300601170721519</v>
      </c>
      <c r="AF1139" s="10">
        <v>0.5710178228789039</v>
      </c>
    </row>
    <row r="1140" spans="2:32" x14ac:dyDescent="0.35">
      <c r="B1140" s="3" t="s">
        <v>41</v>
      </c>
      <c r="C1140" s="14">
        <v>0.37955893242704797</v>
      </c>
      <c r="D1140" s="14">
        <v>0.36776700994950001</v>
      </c>
      <c r="E1140" s="14">
        <v>0.35844759662388853</v>
      </c>
      <c r="F1140" s="14">
        <v>0.36217109051068708</v>
      </c>
      <c r="G1140" s="14">
        <v>0.36081007678442067</v>
      </c>
      <c r="H1140" s="14">
        <v>0.35401824518043834</v>
      </c>
      <c r="I1140" s="14">
        <v>0.36209694711948864</v>
      </c>
      <c r="J1140" s="14">
        <v>0.39542945175014105</v>
      </c>
      <c r="K1140" s="14">
        <v>0.36255145921588083</v>
      </c>
      <c r="L1140" s="14">
        <v>0.35753415447958437</v>
      </c>
      <c r="M1140" s="14">
        <v>0.36845524471354146</v>
      </c>
      <c r="N1140" s="14">
        <v>0.37494396282715942</v>
      </c>
      <c r="O1140" s="14">
        <v>0.35802063670256429</v>
      </c>
      <c r="P1140" s="14">
        <v>0.37826137114588737</v>
      </c>
      <c r="Q1140" s="14">
        <v>0.37880655120019485</v>
      </c>
      <c r="R1140" s="14">
        <v>0.43079786423298649</v>
      </c>
      <c r="S1140" s="14">
        <v>0.41378293207781164</v>
      </c>
      <c r="T1140" s="14">
        <v>0.44979373546620022</v>
      </c>
      <c r="U1140" s="14">
        <v>0.44091920314984101</v>
      </c>
      <c r="V1140" s="14">
        <v>0.41467052052218284</v>
      </c>
      <c r="W1140" s="14">
        <v>0.39744188406005304</v>
      </c>
      <c r="X1140" s="14">
        <v>0.39817432235120814</v>
      </c>
      <c r="Y1140" s="14">
        <v>0.39591738934279974</v>
      </c>
      <c r="Z1140" s="14">
        <v>0.40076677136537059</v>
      </c>
      <c r="AA1140" s="14">
        <v>0.52232054825500951</v>
      </c>
      <c r="AB1140" s="14">
        <v>1</v>
      </c>
      <c r="AC1140" s="14">
        <v>0.52935163015917786</v>
      </c>
      <c r="AD1140" s="14">
        <v>0.57032267274406423</v>
      </c>
      <c r="AE1140" s="14">
        <v>0.55207517908316772</v>
      </c>
      <c r="AF1140" s="14">
        <v>0.58055483738461633</v>
      </c>
    </row>
    <row r="1141" spans="2:32" x14ac:dyDescent="0.35">
      <c r="B1141" s="3" t="s">
        <v>42</v>
      </c>
      <c r="C1141" s="10">
        <v>0.37834916129956303</v>
      </c>
      <c r="D1141" s="10">
        <v>0.36659482330793314</v>
      </c>
      <c r="E1141" s="10">
        <v>0.35730511382065405</v>
      </c>
      <c r="F1141" s="10">
        <v>0.36101673978652443</v>
      </c>
      <c r="G1141" s="10">
        <v>0.35966006402985773</v>
      </c>
      <c r="H1141" s="10">
        <v>0.35288988008339384</v>
      </c>
      <c r="I1141" s="10">
        <v>0.36094283271313149</v>
      </c>
      <c r="J1141" s="10">
        <v>0.39416909639339692</v>
      </c>
      <c r="K1141" s="10">
        <v>0.36139589613959572</v>
      </c>
      <c r="L1141" s="10">
        <v>0.35639458309757699</v>
      </c>
      <c r="M1141" s="10">
        <v>0.3672808644559763</v>
      </c>
      <c r="N1141" s="10">
        <v>0.3737489010280533</v>
      </c>
      <c r="O1141" s="10">
        <v>0.35687951475199664</v>
      </c>
      <c r="P1141" s="10">
        <v>0.37705573574553197</v>
      </c>
      <c r="Q1141" s="10">
        <v>0.37759917814322635</v>
      </c>
      <c r="R1141" s="10">
        <v>0.42942477886097669</v>
      </c>
      <c r="S1141" s="10">
        <v>0.41246407853095168</v>
      </c>
      <c r="T1141" s="10">
        <v>0.44836010440656188</v>
      </c>
      <c r="U1141" s="10">
        <v>0.43951385795584569</v>
      </c>
      <c r="V1141" s="10">
        <v>0.41334883795779398</v>
      </c>
      <c r="W1141" s="10">
        <v>0.3961751144622081</v>
      </c>
      <c r="X1141" s="10">
        <v>0.39690521824712027</v>
      </c>
      <c r="Y1141" s="10">
        <v>0.39465547877878426</v>
      </c>
      <c r="Z1141" s="10">
        <v>0.39948940432844449</v>
      </c>
      <c r="AA1141" s="10">
        <v>0.52065575192277602</v>
      </c>
      <c r="AB1141" s="10">
        <v>0.52935163015917786</v>
      </c>
      <c r="AC1141" s="10">
        <v>1</v>
      </c>
      <c r="AD1141" s="10">
        <v>0.56850487886835721</v>
      </c>
      <c r="AE1141" s="10">
        <v>0.55031554558545193</v>
      </c>
      <c r="AF1141" s="10">
        <v>0.57870443045123565</v>
      </c>
    </row>
    <row r="1142" spans="2:32" x14ac:dyDescent="0.35">
      <c r="B1142" s="3" t="s">
        <v>43</v>
      </c>
      <c r="C1142" s="14">
        <v>0.40763283346828605</v>
      </c>
      <c r="D1142" s="14">
        <v>0.39496872689378171</v>
      </c>
      <c r="E1142" s="14">
        <v>0.38496000746808023</v>
      </c>
      <c r="F1142" s="14">
        <v>0.3889589078595741</v>
      </c>
      <c r="G1142" s="14">
        <v>0.3874972273819744</v>
      </c>
      <c r="H1142" s="14">
        <v>0.38020304109193659</v>
      </c>
      <c r="I1142" s="14">
        <v>0.38887928048670767</v>
      </c>
      <c r="J1142" s="14">
        <v>0.42467720841928014</v>
      </c>
      <c r="K1142" s="14">
        <v>0.38936741036027761</v>
      </c>
      <c r="L1142" s="14">
        <v>0.38397900299767795</v>
      </c>
      <c r="M1142" s="14">
        <v>0.39570786662410939</v>
      </c>
      <c r="N1142" s="14">
        <v>0.402676519774538</v>
      </c>
      <c r="O1142" s="14">
        <v>0.38450146765347515</v>
      </c>
      <c r="P1142" s="14">
        <v>0.40623929866657282</v>
      </c>
      <c r="Q1142" s="14">
        <v>0.40682480271166721</v>
      </c>
      <c r="R1142" s="14">
        <v>0.46266162918753179</v>
      </c>
      <c r="S1142" s="14">
        <v>0.44438819543816888</v>
      </c>
      <c r="T1142" s="14">
        <v>0.48306252125844074</v>
      </c>
      <c r="U1142" s="14">
        <v>0.47353158826025948</v>
      </c>
      <c r="V1142" s="14">
        <v>0.44534143395166975</v>
      </c>
      <c r="W1142" s="14">
        <v>0.42683848935504154</v>
      </c>
      <c r="X1142" s="14">
        <v>0.42762510210593924</v>
      </c>
      <c r="Y1142" s="14">
        <v>0.42520123609050187</v>
      </c>
      <c r="Z1142" s="14">
        <v>0.43040930041345299</v>
      </c>
      <c r="AA1142" s="14">
        <v>0.56095374624023875</v>
      </c>
      <c r="AB1142" s="14">
        <v>0.57032267274406434</v>
      </c>
      <c r="AC1142" s="14">
        <v>0.56850487886835721</v>
      </c>
      <c r="AD1142" s="14">
        <v>1</v>
      </c>
      <c r="AE1142" s="14">
        <v>0.59290916458786558</v>
      </c>
      <c r="AF1142" s="14">
        <v>0.62349530765501482</v>
      </c>
    </row>
    <row r="1143" spans="2:32" x14ac:dyDescent="0.35">
      <c r="B1143" s="3" t="s">
        <v>44</v>
      </c>
      <c r="C1143" s="10">
        <v>0.39459060684787634</v>
      </c>
      <c r="D1143" s="10">
        <v>0.38233168880169638</v>
      </c>
      <c r="E1143" s="10">
        <v>0.37264319870055507</v>
      </c>
      <c r="F1143" s="10">
        <v>0.37651415413556794</v>
      </c>
      <c r="G1143" s="10">
        <v>0.37509924017545726</v>
      </c>
      <c r="H1143" s="10">
        <v>0.36803843162831795</v>
      </c>
      <c r="I1143" s="10">
        <v>0.37643707444325336</v>
      </c>
      <c r="J1143" s="10">
        <v>0.41108964643218093</v>
      </c>
      <c r="K1143" s="10">
        <v>0.37690958658461776</v>
      </c>
      <c r="L1143" s="10">
        <v>0.37169358150214887</v>
      </c>
      <c r="M1143" s="10">
        <v>0.38304717973076075</v>
      </c>
      <c r="N1143" s="10">
        <v>0.38979287058236367</v>
      </c>
      <c r="O1143" s="10">
        <v>0.37219932988319443</v>
      </c>
      <c r="P1143" s="10">
        <v>0.39324165824039264</v>
      </c>
      <c r="Q1143" s="10">
        <v>0.39380842906329222</v>
      </c>
      <c r="R1143" s="10">
        <v>0.44785875434280653</v>
      </c>
      <c r="S1143" s="10">
        <v>0.430169979738941</v>
      </c>
      <c r="T1143" s="10">
        <v>0.46760691916556069</v>
      </c>
      <c r="U1143" s="10">
        <v>0.45838092869864855</v>
      </c>
      <c r="V1143" s="10">
        <v>0.43109271935319815</v>
      </c>
      <c r="W1143" s="10">
        <v>0.41318177710957205</v>
      </c>
      <c r="X1143" s="10">
        <v>0.41394322215826962</v>
      </c>
      <c r="Y1143" s="10">
        <v>0.41159690781991837</v>
      </c>
      <c r="Z1143" s="10">
        <v>0.41663833994453631</v>
      </c>
      <c r="AA1143" s="10">
        <v>0.54300601170721519</v>
      </c>
      <c r="AB1143" s="10">
        <v>0.55207517908316772</v>
      </c>
      <c r="AC1143" s="10">
        <v>0.55031554558545193</v>
      </c>
      <c r="AD1143" s="10">
        <v>0.59290916458786558</v>
      </c>
      <c r="AE1143" s="10">
        <v>1</v>
      </c>
      <c r="AF1143" s="10">
        <v>0.60354655369913057</v>
      </c>
    </row>
    <row r="1144" spans="2:32" x14ac:dyDescent="0.35">
      <c r="B1144" s="3" t="s">
        <v>45</v>
      </c>
      <c r="C1144" s="14">
        <v>0.414946178113825</v>
      </c>
      <c r="D1144" s="14">
        <v>0.40205486467961027</v>
      </c>
      <c r="E1144" s="14">
        <v>0.39186657872096325</v>
      </c>
      <c r="F1144" s="14">
        <v>0.39593722342342774</v>
      </c>
      <c r="G1144" s="14">
        <v>0.394449318922107</v>
      </c>
      <c r="H1144" s="14">
        <v>0.38702426756461639</v>
      </c>
      <c r="I1144" s="14">
        <v>0.39585616745508717</v>
      </c>
      <c r="J1144" s="14">
        <v>0.43229634636224273</v>
      </c>
      <c r="K1144" s="14">
        <v>0.39635305487148514</v>
      </c>
      <c r="L1144" s="14">
        <v>0.39086797403977858</v>
      </c>
      <c r="M1144" s="14">
        <v>0.402807265323057</v>
      </c>
      <c r="N1144" s="14">
        <v>0.40990094314770209</v>
      </c>
      <c r="O1144" s="14">
        <v>0.391399812239067</v>
      </c>
      <c r="P1144" s="14">
        <v>0.41352764189062724</v>
      </c>
      <c r="Q1144" s="14">
        <v>0.41412365046951172</v>
      </c>
      <c r="R1144" s="14">
        <v>0.47096224599439213</v>
      </c>
      <c r="S1144" s="14">
        <v>0.45236096839170303</v>
      </c>
      <c r="T1144" s="14">
        <v>0.49172915066914746</v>
      </c>
      <c r="U1144" s="14">
        <v>0.48202722310898216</v>
      </c>
      <c r="V1144" s="14">
        <v>0.45333130896668244</v>
      </c>
      <c r="W1144" s="14">
        <v>0.43449640286037627</v>
      </c>
      <c r="X1144" s="14">
        <v>0.43529712823831856</v>
      </c>
      <c r="Y1144" s="14">
        <v>0.43282977561903063</v>
      </c>
      <c r="Z1144" s="14">
        <v>0.4381312778748534</v>
      </c>
      <c r="AA1144" s="14">
        <v>0.5710178228789039</v>
      </c>
      <c r="AB1144" s="14">
        <v>0.58055483738461644</v>
      </c>
      <c r="AC1144" s="14">
        <v>0.57870443045123565</v>
      </c>
      <c r="AD1144" s="14">
        <v>0.62349530765501482</v>
      </c>
      <c r="AE1144" s="14">
        <v>0.60354655369913057</v>
      </c>
      <c r="AF1144" s="14">
        <v>1</v>
      </c>
    </row>
    <row r="1145" spans="2:32" ht="10" customHeight="1" x14ac:dyDescent="0.35"/>
    <row r="1147" spans="2:32" x14ac:dyDescent="0.35">
      <c r="B1147" s="1" t="s">
        <v>248</v>
      </c>
    </row>
    <row r="1148" spans="2:32" ht="5" customHeight="1" x14ac:dyDescent="0.35"/>
    <row r="1149" spans="2:32" x14ac:dyDescent="0.35">
      <c r="B1149" s="4" t="s">
        <v>4</v>
      </c>
      <c r="C1149" s="3" t="s">
        <v>16</v>
      </c>
      <c r="D1149" s="3" t="s">
        <v>17</v>
      </c>
      <c r="E1149" s="3" t="s">
        <v>18</v>
      </c>
      <c r="F1149" s="3" t="s">
        <v>19</v>
      </c>
      <c r="G1149" s="3" t="s">
        <v>20</v>
      </c>
      <c r="H1149" s="3" t="s">
        <v>21</v>
      </c>
      <c r="I1149" s="3" t="s">
        <v>22</v>
      </c>
      <c r="J1149" s="3" t="s">
        <v>23</v>
      </c>
      <c r="K1149" s="3" t="s">
        <v>24</v>
      </c>
      <c r="L1149" s="3" t="s">
        <v>25</v>
      </c>
      <c r="M1149" s="3" t="s">
        <v>26</v>
      </c>
      <c r="N1149" s="3" t="s">
        <v>27</v>
      </c>
      <c r="O1149" s="3" t="s">
        <v>28</v>
      </c>
      <c r="P1149" s="3" t="s">
        <v>29</v>
      </c>
      <c r="Q1149" s="3" t="s">
        <v>30</v>
      </c>
      <c r="R1149" s="3" t="s">
        <v>31</v>
      </c>
      <c r="S1149" s="3" t="s">
        <v>32</v>
      </c>
      <c r="T1149" s="3" t="s">
        <v>33</v>
      </c>
      <c r="U1149" s="3" t="s">
        <v>34</v>
      </c>
      <c r="V1149" s="3" t="s">
        <v>35</v>
      </c>
      <c r="W1149" s="3" t="s">
        <v>36</v>
      </c>
      <c r="X1149" s="3" t="s">
        <v>37</v>
      </c>
      <c r="Y1149" s="3" t="s">
        <v>38</v>
      </c>
      <c r="Z1149" s="3" t="s">
        <v>39</v>
      </c>
      <c r="AA1149" s="3" t="s">
        <v>40</v>
      </c>
      <c r="AB1149" s="3" t="s">
        <v>41</v>
      </c>
      <c r="AC1149" s="3" t="s">
        <v>42</v>
      </c>
      <c r="AD1149" s="3" t="s">
        <v>43</v>
      </c>
      <c r="AE1149" s="3" t="s">
        <v>44</v>
      </c>
      <c r="AF1149" s="3" t="s">
        <v>45</v>
      </c>
    </row>
    <row r="1150" spans="2:32" x14ac:dyDescent="0.35">
      <c r="B1150" s="3" t="s">
        <v>16</v>
      </c>
      <c r="C1150" s="10">
        <v>0.60371011149557863</v>
      </c>
      <c r="D1150" s="10">
        <v>0.36966551326412916</v>
      </c>
      <c r="E1150" s="10">
        <v>0.27249134948096887</v>
      </c>
      <c r="F1150" s="10">
        <v>0.30574778931180319</v>
      </c>
      <c r="G1150" s="10">
        <v>0.25413302575932334</v>
      </c>
      <c r="H1150" s="10">
        <v>0.29594386774317571</v>
      </c>
      <c r="I1150" s="10">
        <v>0.20174932718185312</v>
      </c>
      <c r="J1150" s="10">
        <v>0.237120338331411</v>
      </c>
      <c r="K1150" s="10">
        <v>0.27633602460592083</v>
      </c>
      <c r="L1150" s="10">
        <v>0.21107266435986161</v>
      </c>
      <c r="M1150" s="10">
        <v>0.22347174163783159</v>
      </c>
      <c r="N1150" s="10">
        <v>0.20088427527873892</v>
      </c>
      <c r="O1150" s="10">
        <v>0.17108804306036141</v>
      </c>
      <c r="P1150" s="10">
        <v>0.14975009611687812</v>
      </c>
      <c r="Q1150" s="10">
        <v>0.13312187620146099</v>
      </c>
      <c r="R1150" s="10">
        <v>0.18858131487889274</v>
      </c>
      <c r="S1150" s="10">
        <v>0.2290465205690119</v>
      </c>
      <c r="T1150" s="10">
        <v>0.31987697039600149</v>
      </c>
      <c r="U1150" s="10">
        <v>0.24990388312187622</v>
      </c>
      <c r="V1150" s="10">
        <v>0.2426951172625913</v>
      </c>
      <c r="W1150" s="10">
        <v>0.26057285659361784</v>
      </c>
      <c r="X1150" s="10">
        <v>0.21453287197231835</v>
      </c>
      <c r="Y1150" s="10">
        <v>0.19876970396001536</v>
      </c>
      <c r="Z1150" s="10">
        <v>0.2353902345251826</v>
      </c>
      <c r="AA1150" s="10">
        <v>0.19146482122260672</v>
      </c>
      <c r="AB1150" s="10">
        <v>0.14206074586697426</v>
      </c>
      <c r="AC1150" s="10">
        <v>0.21751249519415611</v>
      </c>
      <c r="AD1150" s="10">
        <v>0.22770088427527874</v>
      </c>
      <c r="AE1150" s="10">
        <v>0.19530949634755865</v>
      </c>
      <c r="AF1150" s="10">
        <v>0.24134948096885814</v>
      </c>
    </row>
    <row r="1151" spans="2:32" x14ac:dyDescent="0.35">
      <c r="B1151" s="3" t="s">
        <v>17</v>
      </c>
      <c r="C1151" s="14">
        <v>0.36966551326412916</v>
      </c>
      <c r="D1151" s="14">
        <v>0.57208765859284894</v>
      </c>
      <c r="E1151" s="14">
        <v>0.28085351787773932</v>
      </c>
      <c r="F1151" s="14">
        <v>0.25663206459054211</v>
      </c>
      <c r="G1151" s="14">
        <v>0.27739331026528263</v>
      </c>
      <c r="H1151" s="14">
        <v>0.24682814302191466</v>
      </c>
      <c r="I1151" s="14">
        <v>0.19319492502883506</v>
      </c>
      <c r="J1151" s="14">
        <v>0.20761245674740481</v>
      </c>
      <c r="K1151" s="14">
        <v>0.22722029988465975</v>
      </c>
      <c r="L1151" s="14">
        <v>0.20357554786620533</v>
      </c>
      <c r="M1151" s="14">
        <v>0.21222606689734719</v>
      </c>
      <c r="N1151" s="14">
        <v>0.17070357554786619</v>
      </c>
      <c r="O1151" s="14">
        <v>0.10841983852364478</v>
      </c>
      <c r="P1151" s="14">
        <v>0.14186851211072662</v>
      </c>
      <c r="Q1151" s="14">
        <v>0.12456747404844291</v>
      </c>
      <c r="R1151" s="14">
        <v>0.17762399077277977</v>
      </c>
      <c r="S1151" s="14">
        <v>0.23298731257208766</v>
      </c>
      <c r="T1151" s="14">
        <v>0.27104959630911191</v>
      </c>
      <c r="U1151" s="14">
        <v>0.17070357554786622</v>
      </c>
      <c r="V1151" s="14">
        <v>0.19896193771626297</v>
      </c>
      <c r="W1151" s="14">
        <v>0.21280276816608995</v>
      </c>
      <c r="X1151" s="14">
        <v>0.16608996539792384</v>
      </c>
      <c r="Y1151" s="14">
        <v>0.21049596309111879</v>
      </c>
      <c r="Z1151" s="14">
        <v>0.17243367935409457</v>
      </c>
      <c r="AA1151" s="14">
        <v>0.20357554786620533</v>
      </c>
      <c r="AB1151" s="14">
        <v>0.19031141868512114</v>
      </c>
      <c r="AC1151" s="14">
        <v>0.12918108419838523</v>
      </c>
      <c r="AD1151" s="14">
        <v>0.19146482122260672</v>
      </c>
      <c r="AE1151" s="14">
        <v>0.21856978085351791</v>
      </c>
      <c r="AF1151" s="14">
        <v>0.21626297577854672</v>
      </c>
    </row>
    <row r="1152" spans="2:32" x14ac:dyDescent="0.35">
      <c r="B1152" s="3" t="s">
        <v>18</v>
      </c>
      <c r="C1152" s="10">
        <v>0.27249134948096887</v>
      </c>
      <c r="D1152" s="10">
        <v>0.28085351787773932</v>
      </c>
      <c r="E1152" s="10">
        <v>0.48875432525951557</v>
      </c>
      <c r="F1152" s="10">
        <v>0.30709342560553632</v>
      </c>
      <c r="G1152" s="10">
        <v>0.23241061130334487</v>
      </c>
      <c r="H1152" s="10">
        <v>0.21885813148788927</v>
      </c>
      <c r="I1152" s="10">
        <v>0.29209919261822376</v>
      </c>
      <c r="J1152" s="10">
        <v>0.22866205305651668</v>
      </c>
      <c r="K1152" s="10">
        <v>0.22866205305651674</v>
      </c>
      <c r="L1152" s="10">
        <v>0.22779700115340254</v>
      </c>
      <c r="M1152" s="10">
        <v>0.21424452133794694</v>
      </c>
      <c r="N1152" s="10">
        <v>0.18223760092272201</v>
      </c>
      <c r="O1152" s="10">
        <v>0.18569780853517875</v>
      </c>
      <c r="P1152" s="10">
        <v>0.16205305651672436</v>
      </c>
      <c r="Q1152" s="10">
        <v>0.16464821222606693</v>
      </c>
      <c r="R1152" s="10">
        <v>0.19492502883506344</v>
      </c>
      <c r="S1152" s="10">
        <v>0.21309111880046136</v>
      </c>
      <c r="T1152" s="10">
        <v>0.21914648212226065</v>
      </c>
      <c r="U1152" s="10">
        <v>0.14302191464821223</v>
      </c>
      <c r="V1152" s="10">
        <v>0.16868512110726641</v>
      </c>
      <c r="W1152" s="10">
        <v>0.19405997693194924</v>
      </c>
      <c r="X1152" s="10">
        <v>0.19665513264129181</v>
      </c>
      <c r="Y1152" s="10">
        <v>0.19146482122260672</v>
      </c>
      <c r="Z1152" s="10">
        <v>0.22462514417531718</v>
      </c>
      <c r="AA1152" s="10">
        <v>0.12975778546712802</v>
      </c>
      <c r="AB1152" s="10">
        <v>0.10380622837370243</v>
      </c>
      <c r="AC1152" s="10">
        <v>0.14042675893886966</v>
      </c>
      <c r="AD1152" s="10">
        <v>0.17618223760092269</v>
      </c>
      <c r="AE1152" s="10">
        <v>0.15397923875432526</v>
      </c>
      <c r="AF1152" s="10">
        <v>0.16118800461361016</v>
      </c>
    </row>
    <row r="1153" spans="2:32" x14ac:dyDescent="0.35">
      <c r="B1153" s="3" t="s">
        <v>19</v>
      </c>
      <c r="C1153" s="14">
        <v>0.30574778931180319</v>
      </c>
      <c r="D1153" s="14">
        <v>0.25663206459054211</v>
      </c>
      <c r="E1153" s="14">
        <v>0.30709342560553632</v>
      </c>
      <c r="F1153" s="14">
        <v>0.55642060745866972</v>
      </c>
      <c r="G1153" s="14">
        <v>0.25797770088427524</v>
      </c>
      <c r="H1153" s="14">
        <v>0.22308727412533641</v>
      </c>
      <c r="I1153" s="14">
        <v>0.20770857362552866</v>
      </c>
      <c r="J1153" s="14">
        <v>0.34073433294886585</v>
      </c>
      <c r="K1153" s="14">
        <v>0.19367550941945408</v>
      </c>
      <c r="L1153" s="14">
        <v>0.24394463667820068</v>
      </c>
      <c r="M1153" s="14">
        <v>0.18944636678200694</v>
      </c>
      <c r="N1153" s="14">
        <v>0.20626682045367167</v>
      </c>
      <c r="O1153" s="14">
        <v>0.18819684736639752</v>
      </c>
      <c r="P1153" s="14">
        <v>0.17550941945405613</v>
      </c>
      <c r="Q1153" s="14">
        <v>0.13908112264513647</v>
      </c>
      <c r="R1153" s="14">
        <v>0.20645905420991931</v>
      </c>
      <c r="S1153" s="14">
        <v>0.26518646674356017</v>
      </c>
      <c r="T1153" s="14">
        <v>0.289119569396386</v>
      </c>
      <c r="U1153" s="14">
        <v>0.235678585159554</v>
      </c>
      <c r="V1153" s="14">
        <v>0.24000384467512495</v>
      </c>
      <c r="W1153" s="14">
        <v>0.22731641676278355</v>
      </c>
      <c r="X1153" s="14">
        <v>0.23990772779700115</v>
      </c>
      <c r="Y1153" s="14">
        <v>0.23433294886582084</v>
      </c>
      <c r="Z1153" s="14">
        <v>0.2300076893502499</v>
      </c>
      <c r="AA1153" s="14">
        <v>0.24394463667820068</v>
      </c>
      <c r="AB1153" s="14">
        <v>0.13763936947327951</v>
      </c>
      <c r="AC1153" s="14">
        <v>0.17406766628219919</v>
      </c>
      <c r="AD1153" s="14">
        <v>0.23135332564398309</v>
      </c>
      <c r="AE1153" s="14">
        <v>0.20895809304113802</v>
      </c>
      <c r="AF1153" s="14">
        <v>0.19636678200692043</v>
      </c>
    </row>
    <row r="1154" spans="2:32" x14ac:dyDescent="0.35">
      <c r="B1154" s="3" t="s">
        <v>20</v>
      </c>
      <c r="C1154" s="10">
        <v>0.25413302575932334</v>
      </c>
      <c r="D1154" s="10">
        <v>0.27739331026528263</v>
      </c>
      <c r="E1154" s="10">
        <v>0.23241061130334487</v>
      </c>
      <c r="F1154" s="10">
        <v>0.25797770088427524</v>
      </c>
      <c r="G1154" s="10">
        <v>0.53018069973087278</v>
      </c>
      <c r="H1154" s="10">
        <v>0.29719338715878507</v>
      </c>
      <c r="I1154" s="10">
        <v>0.15609381007304882</v>
      </c>
      <c r="J1154" s="10">
        <v>0.18935024990388311</v>
      </c>
      <c r="K1154" s="10">
        <v>0.14033064206074586</v>
      </c>
      <c r="L1154" s="10">
        <v>0.14186851211072665</v>
      </c>
      <c r="M1154" s="10">
        <v>0.12456747404844291</v>
      </c>
      <c r="N1154" s="10">
        <v>0.15205690119184928</v>
      </c>
      <c r="O1154" s="10">
        <v>0.16224529027297194</v>
      </c>
      <c r="P1154" s="10">
        <v>0.17377931564782778</v>
      </c>
      <c r="Q1154" s="10">
        <v>0.12668204536716648</v>
      </c>
      <c r="R1154" s="10">
        <v>0.13494809688581316</v>
      </c>
      <c r="S1154" s="10">
        <v>0.18762014609765473</v>
      </c>
      <c r="T1154" s="10">
        <v>0.20953479430988084</v>
      </c>
      <c r="U1154" s="10">
        <v>0.21088043060361397</v>
      </c>
      <c r="V1154" s="10">
        <v>0.15436370626682047</v>
      </c>
      <c r="W1154" s="10">
        <v>0.26393694732795081</v>
      </c>
      <c r="X1154" s="10">
        <v>0.1972318339100346</v>
      </c>
      <c r="Y1154" s="10">
        <v>0.11495578623606305</v>
      </c>
      <c r="Z1154" s="10">
        <v>0.17147251057285662</v>
      </c>
      <c r="AA1154" s="10">
        <v>0.19088811995386387</v>
      </c>
      <c r="AB1154" s="10">
        <v>0.14225297962322184</v>
      </c>
      <c r="AC1154" s="10">
        <v>0.10111495578623605</v>
      </c>
      <c r="AD1154" s="10">
        <v>0.29680891964628986</v>
      </c>
      <c r="AE1154" s="10">
        <v>0.37331795463283352</v>
      </c>
      <c r="AF1154" s="10">
        <v>0.22433679354094579</v>
      </c>
    </row>
    <row r="1155" spans="2:32" x14ac:dyDescent="0.35">
      <c r="B1155" s="3" t="s">
        <v>21</v>
      </c>
      <c r="C1155" s="14">
        <v>0.29594386774317571</v>
      </c>
      <c r="D1155" s="14">
        <v>0.24682814302191466</v>
      </c>
      <c r="E1155" s="14">
        <v>0.21885813148788927</v>
      </c>
      <c r="F1155" s="14">
        <v>0.22308727412533641</v>
      </c>
      <c r="G1155" s="14">
        <v>0.29719338715878507</v>
      </c>
      <c r="H1155" s="14">
        <v>0.55642060745866972</v>
      </c>
      <c r="I1155" s="14">
        <v>0.12927720107650906</v>
      </c>
      <c r="J1155" s="14">
        <v>0.19367550941945402</v>
      </c>
      <c r="K1155" s="14">
        <v>0.19367550941945405</v>
      </c>
      <c r="L1155" s="14">
        <v>0.17531718569780855</v>
      </c>
      <c r="M1155" s="14">
        <v>0.16003460207612458</v>
      </c>
      <c r="N1155" s="14">
        <v>0.20626682045367167</v>
      </c>
      <c r="O1155" s="14">
        <v>0.16858900422914269</v>
      </c>
      <c r="P1155" s="14">
        <v>0.17550941945405613</v>
      </c>
      <c r="Q1155" s="14">
        <v>0.15868896578239139</v>
      </c>
      <c r="R1155" s="14">
        <v>0.1672433679354095</v>
      </c>
      <c r="S1155" s="14">
        <v>0.2553825451749327</v>
      </c>
      <c r="T1155" s="14">
        <v>0.27931564782775858</v>
      </c>
      <c r="U1155" s="14">
        <v>0.22587466359092656</v>
      </c>
      <c r="V1155" s="14">
        <v>0.24000384467512495</v>
      </c>
      <c r="W1155" s="14">
        <v>0.22731641676278355</v>
      </c>
      <c r="X1155" s="14">
        <v>0.21049596309111879</v>
      </c>
      <c r="Y1155" s="14">
        <v>0.18531334102268354</v>
      </c>
      <c r="Z1155" s="14">
        <v>0.21039984621299501</v>
      </c>
      <c r="AA1155" s="14">
        <v>0.15570934256055363</v>
      </c>
      <c r="AB1155" s="14">
        <v>0.21607074202229912</v>
      </c>
      <c r="AC1155" s="14">
        <v>0.19367550941945405</v>
      </c>
      <c r="AD1155" s="14">
        <v>0.26076509034986545</v>
      </c>
      <c r="AE1155" s="14">
        <v>0.19915417147251055</v>
      </c>
      <c r="AF1155" s="14">
        <v>0.37283737024221453</v>
      </c>
    </row>
    <row r="1156" spans="2:32" x14ac:dyDescent="0.35">
      <c r="B1156" s="3" t="s">
        <v>22</v>
      </c>
      <c r="C1156" s="10">
        <v>0.20174932718185312</v>
      </c>
      <c r="D1156" s="10">
        <v>0.19319492502883506</v>
      </c>
      <c r="E1156" s="10">
        <v>0.29209919261822376</v>
      </c>
      <c r="F1156" s="10">
        <v>0.20770857362552866</v>
      </c>
      <c r="G1156" s="10">
        <v>0.15609381007304882</v>
      </c>
      <c r="H1156" s="10">
        <v>0.12927720107650906</v>
      </c>
      <c r="I1156" s="10">
        <v>0.48606305267204919</v>
      </c>
      <c r="J1156" s="10">
        <v>0.24692425990003847</v>
      </c>
      <c r="K1156" s="10">
        <v>0.27633602460592083</v>
      </c>
      <c r="L1156" s="10">
        <v>0.22087658592848905</v>
      </c>
      <c r="M1156" s="10">
        <v>0.21366782006920418</v>
      </c>
      <c r="N1156" s="10">
        <v>0.24009996155324878</v>
      </c>
      <c r="O1156" s="10">
        <v>0.22010765090349868</v>
      </c>
      <c r="P1156" s="10">
        <v>0.22818146866589772</v>
      </c>
      <c r="Q1156" s="10">
        <v>0.20174932718185312</v>
      </c>
      <c r="R1156" s="10">
        <v>0.25720876585928487</v>
      </c>
      <c r="S1156" s="10">
        <v>0.25845828527489428</v>
      </c>
      <c r="T1156" s="10">
        <v>0.24144559784698194</v>
      </c>
      <c r="U1156" s="10">
        <v>0.20088427527873892</v>
      </c>
      <c r="V1156" s="10">
        <v>0.19367550941945408</v>
      </c>
      <c r="W1156" s="10">
        <v>0.21155324875048059</v>
      </c>
      <c r="X1156" s="10">
        <v>0.23414071510957324</v>
      </c>
      <c r="Y1156" s="10">
        <v>0.17916186082276048</v>
      </c>
      <c r="Z1156" s="10">
        <v>0.26480199923106501</v>
      </c>
      <c r="AA1156" s="10">
        <v>0.15224913494809691</v>
      </c>
      <c r="AB1156" s="10">
        <v>0.13225682429834676</v>
      </c>
      <c r="AC1156" s="10">
        <v>0.21751249519415611</v>
      </c>
      <c r="AD1156" s="10">
        <v>0.21789696270665129</v>
      </c>
      <c r="AE1156" s="10">
        <v>0.22472126105344098</v>
      </c>
      <c r="AF1156" s="10">
        <v>0.22174163783160322</v>
      </c>
    </row>
    <row r="1157" spans="2:32" x14ac:dyDescent="0.35">
      <c r="B1157" s="3" t="s">
        <v>23</v>
      </c>
      <c r="C1157" s="14">
        <v>0.237120338331411</v>
      </c>
      <c r="D1157" s="14">
        <v>0.20761245674740481</v>
      </c>
      <c r="E1157" s="14">
        <v>0.22866205305651668</v>
      </c>
      <c r="F1157" s="14">
        <v>0.34073433294886585</v>
      </c>
      <c r="G1157" s="14">
        <v>0.18935024990388311</v>
      </c>
      <c r="H1157" s="14">
        <v>0.19367550941945402</v>
      </c>
      <c r="I1157" s="14">
        <v>0.24692425990003847</v>
      </c>
      <c r="J1157" s="14">
        <v>0.49759707804690501</v>
      </c>
      <c r="K1157" s="14">
        <v>0.26230296039984624</v>
      </c>
      <c r="L1157" s="14">
        <v>0.28316032295271049</v>
      </c>
      <c r="M1157" s="14">
        <v>0.25807381776239907</v>
      </c>
      <c r="N1157" s="14">
        <v>0.24548250672818148</v>
      </c>
      <c r="O1157" s="14">
        <v>0.21760861207227983</v>
      </c>
      <c r="P1157" s="14">
        <v>0.26374471357170315</v>
      </c>
      <c r="Q1157" s="14">
        <v>0.25672818146866588</v>
      </c>
      <c r="R1157" s="14">
        <v>0.32410611303344872</v>
      </c>
      <c r="S1157" s="14">
        <v>0.21616685890042289</v>
      </c>
      <c r="T1157" s="14">
        <v>0.24990388312187614</v>
      </c>
      <c r="U1157" s="14">
        <v>0.24548250672818153</v>
      </c>
      <c r="V1157" s="14">
        <v>0.24980776624375237</v>
      </c>
      <c r="W1157" s="14">
        <v>0.21751249519415611</v>
      </c>
      <c r="X1157" s="14">
        <v>0.22029988465974623</v>
      </c>
      <c r="Y1157" s="14">
        <v>0.20492118415993851</v>
      </c>
      <c r="Z1157" s="14">
        <v>0.18098808150711257</v>
      </c>
      <c r="AA1157" s="14">
        <v>0.21453287197231827</v>
      </c>
      <c r="AB1157" s="14">
        <v>0.21607074202229917</v>
      </c>
      <c r="AC1157" s="14">
        <v>0.22308727412533644</v>
      </c>
      <c r="AD1157" s="14">
        <v>0.23135332564398309</v>
      </c>
      <c r="AE1157" s="14">
        <v>0.22856593617839291</v>
      </c>
      <c r="AF1157" s="14">
        <v>0.25519031141868515</v>
      </c>
    </row>
    <row r="1158" spans="2:32" x14ac:dyDescent="0.35">
      <c r="B1158" s="3" t="s">
        <v>24</v>
      </c>
      <c r="C1158" s="10">
        <v>0.27633602460592083</v>
      </c>
      <c r="D1158" s="10">
        <v>0.22722029988465975</v>
      </c>
      <c r="E1158" s="10">
        <v>0.22866205305651674</v>
      </c>
      <c r="F1158" s="10">
        <v>0.19367550941945408</v>
      </c>
      <c r="G1158" s="10">
        <v>0.14033064206074586</v>
      </c>
      <c r="H1158" s="10">
        <v>0.19367550941945405</v>
      </c>
      <c r="I1158" s="10">
        <v>0.27633602460592083</v>
      </c>
      <c r="J1158" s="10">
        <v>0.26230296039984624</v>
      </c>
      <c r="K1158" s="10">
        <v>0.47798923490965017</v>
      </c>
      <c r="L1158" s="10">
        <v>0.30276816608996543</v>
      </c>
      <c r="M1158" s="10">
        <v>0.22866205305651674</v>
      </c>
      <c r="N1158" s="10">
        <v>0.1964628988850442</v>
      </c>
      <c r="O1158" s="10">
        <v>0.21760861207227988</v>
      </c>
      <c r="P1158" s="10">
        <v>0.17550941945405613</v>
      </c>
      <c r="Q1158" s="10">
        <v>0.20770857362552866</v>
      </c>
      <c r="R1158" s="10">
        <v>0.23587081891580164</v>
      </c>
      <c r="S1158" s="10">
        <v>0.21616685890042292</v>
      </c>
      <c r="T1158" s="10">
        <v>0.21068819684736639</v>
      </c>
      <c r="U1158" s="10">
        <v>0.235678585159554</v>
      </c>
      <c r="V1158" s="10">
        <v>0.1909842368319877</v>
      </c>
      <c r="W1158" s="10">
        <v>0.18810073048827375</v>
      </c>
      <c r="X1158" s="10">
        <v>0.21049596309111879</v>
      </c>
      <c r="Y1158" s="10">
        <v>0.19511726259131104</v>
      </c>
      <c r="Z1158" s="10">
        <v>0.21039984621299501</v>
      </c>
      <c r="AA1158" s="10">
        <v>0.18512110726643599</v>
      </c>
      <c r="AB1158" s="10">
        <v>0.16705113417916187</v>
      </c>
      <c r="AC1158" s="10">
        <v>0.24269511726259133</v>
      </c>
      <c r="AD1158" s="10">
        <v>0.21174548250672817</v>
      </c>
      <c r="AE1158" s="10">
        <v>0.19915417147251055</v>
      </c>
      <c r="AF1158" s="10">
        <v>0.23558246828143023</v>
      </c>
    </row>
    <row r="1159" spans="2:32" x14ac:dyDescent="0.35">
      <c r="B1159" s="3" t="s">
        <v>25</v>
      </c>
      <c r="C1159" s="14">
        <v>0.21107266435986161</v>
      </c>
      <c r="D1159" s="14">
        <v>0.20357554786620533</v>
      </c>
      <c r="E1159" s="14">
        <v>0.22779700115340254</v>
      </c>
      <c r="F1159" s="14">
        <v>0.24394463667820068</v>
      </c>
      <c r="G1159" s="14">
        <v>0.14186851211072665</v>
      </c>
      <c r="H1159" s="14">
        <v>0.17531718569780855</v>
      </c>
      <c r="I1159" s="14">
        <v>0.22087658592848905</v>
      </c>
      <c r="J1159" s="14">
        <v>0.28316032295271049</v>
      </c>
      <c r="K1159" s="14">
        <v>0.30276816608996543</v>
      </c>
      <c r="L1159" s="14">
        <v>0.51787773933102654</v>
      </c>
      <c r="M1159" s="14">
        <v>0.23760092272202998</v>
      </c>
      <c r="N1159" s="14">
        <v>0.19665513264129181</v>
      </c>
      <c r="O1159" s="14">
        <v>0.22837370242214533</v>
      </c>
      <c r="P1159" s="14">
        <v>0.21914648212226065</v>
      </c>
      <c r="Q1159" s="14">
        <v>0.19146482122260672</v>
      </c>
      <c r="R1159" s="14">
        <v>0.29008073817762403</v>
      </c>
      <c r="S1159" s="14">
        <v>0.17474048442906576</v>
      </c>
      <c r="T1159" s="14">
        <v>0.18858131487889274</v>
      </c>
      <c r="U1159" s="14">
        <v>0.19665513264129181</v>
      </c>
      <c r="V1159" s="14">
        <v>0.22029988465974623</v>
      </c>
      <c r="W1159" s="14">
        <v>0.14244521337946944</v>
      </c>
      <c r="X1159" s="14">
        <v>0.1245674740484429</v>
      </c>
      <c r="Y1159" s="14">
        <v>0.1701268742791234</v>
      </c>
      <c r="Z1159" s="14">
        <v>0.15628604382929642</v>
      </c>
      <c r="AA1159" s="14">
        <v>0.21395617070357556</v>
      </c>
      <c r="AB1159" s="14">
        <v>0.17704728950403692</v>
      </c>
      <c r="AC1159" s="14">
        <v>0.24394463667820068</v>
      </c>
      <c r="AD1159" s="14">
        <v>0.13379469434832755</v>
      </c>
      <c r="AE1159" s="14">
        <v>0.20069204152249134</v>
      </c>
      <c r="AF1159" s="14">
        <v>0.23817762399077277</v>
      </c>
    </row>
    <row r="1160" spans="2:32" x14ac:dyDescent="0.35">
      <c r="B1160" s="3" t="s">
        <v>26</v>
      </c>
      <c r="C1160" s="10">
        <v>0.22347174163783159</v>
      </c>
      <c r="D1160" s="10">
        <v>0.21222606689734719</v>
      </c>
      <c r="E1160" s="10">
        <v>0.21424452133794694</v>
      </c>
      <c r="F1160" s="10">
        <v>0.18944636678200694</v>
      </c>
      <c r="G1160" s="10">
        <v>0.12456747404844291</v>
      </c>
      <c r="H1160" s="10">
        <v>0.16003460207612458</v>
      </c>
      <c r="I1160" s="10">
        <v>0.21366782006920418</v>
      </c>
      <c r="J1160" s="10">
        <v>0.25807381776239907</v>
      </c>
      <c r="K1160" s="10">
        <v>0.22866205305651674</v>
      </c>
      <c r="L1160" s="10">
        <v>0.23760092272202998</v>
      </c>
      <c r="M1160" s="10">
        <v>0.42993079584775085</v>
      </c>
      <c r="N1160" s="10">
        <v>0.23125720876585926</v>
      </c>
      <c r="O1160" s="10">
        <v>0.20530565167243364</v>
      </c>
      <c r="P1160" s="10">
        <v>0.19146482122260672</v>
      </c>
      <c r="Q1160" s="10">
        <v>0.21366782006920418</v>
      </c>
      <c r="R1160" s="10">
        <v>0.27335640138408307</v>
      </c>
      <c r="S1160" s="10">
        <v>0.19348327566320644</v>
      </c>
      <c r="T1160" s="10">
        <v>0.21914648212226065</v>
      </c>
      <c r="U1160" s="10">
        <v>0.19204152249134951</v>
      </c>
      <c r="V1160" s="10">
        <v>0.22750865051903113</v>
      </c>
      <c r="W1160" s="10">
        <v>0.14504036908881199</v>
      </c>
      <c r="X1160" s="10">
        <v>0.17704728950403692</v>
      </c>
      <c r="Y1160" s="10">
        <v>0.21107266435986161</v>
      </c>
      <c r="Z1160" s="10">
        <v>0.17560553633217993</v>
      </c>
      <c r="AA1160" s="10">
        <v>0.14936562860438293</v>
      </c>
      <c r="AB1160" s="10">
        <v>0.15282583621683968</v>
      </c>
      <c r="AC1160" s="10">
        <v>0.19925028835063438</v>
      </c>
      <c r="AD1160" s="10">
        <v>0.19579008073817761</v>
      </c>
      <c r="AE1160" s="10">
        <v>0.17358708189158017</v>
      </c>
      <c r="AF1160" s="10">
        <v>0.19059976931949252</v>
      </c>
    </row>
    <row r="1161" spans="2:32" x14ac:dyDescent="0.35">
      <c r="B1161" s="3" t="s">
        <v>27</v>
      </c>
      <c r="C1161" s="14">
        <v>0.20088427527873892</v>
      </c>
      <c r="D1161" s="14">
        <v>0.17070357554786619</v>
      </c>
      <c r="E1161" s="14">
        <v>0.18223760092272201</v>
      </c>
      <c r="F1161" s="14">
        <v>0.20626682045367167</v>
      </c>
      <c r="G1161" s="14">
        <v>0.15205690119184928</v>
      </c>
      <c r="H1161" s="14">
        <v>0.20626682045367167</v>
      </c>
      <c r="I1161" s="14">
        <v>0.24009996155324878</v>
      </c>
      <c r="J1161" s="14">
        <v>0.24548250672818148</v>
      </c>
      <c r="K1161" s="14">
        <v>0.1964628988850442</v>
      </c>
      <c r="L1161" s="14">
        <v>0.19665513264129181</v>
      </c>
      <c r="M1161" s="14">
        <v>0.23125720876585926</v>
      </c>
      <c r="N1161" s="14">
        <v>0.47366397539407917</v>
      </c>
      <c r="O1161" s="14">
        <v>0.22126105344098426</v>
      </c>
      <c r="P1161" s="14">
        <v>0.28642829680891962</v>
      </c>
      <c r="Q1161" s="14">
        <v>0.26951172625913111</v>
      </c>
      <c r="R1161" s="14">
        <v>0.28892733564013839</v>
      </c>
      <c r="S1161" s="14">
        <v>0.20972702806612839</v>
      </c>
      <c r="T1161" s="14">
        <v>0.29334871203383317</v>
      </c>
      <c r="U1161" s="14">
        <v>0.22856593617839291</v>
      </c>
      <c r="V1161" s="14">
        <v>0.19454056132256825</v>
      </c>
      <c r="W1161" s="14">
        <v>0.17147251057285659</v>
      </c>
      <c r="X1161" s="14">
        <v>0.19377162629757785</v>
      </c>
      <c r="Y1161" s="14">
        <v>0.20799692425990002</v>
      </c>
      <c r="Z1161" s="14">
        <v>0.19300269127258748</v>
      </c>
      <c r="AA1161" s="14">
        <v>0.157439446366782</v>
      </c>
      <c r="AB1161" s="14">
        <v>0.14033064206074586</v>
      </c>
      <c r="AC1161" s="14">
        <v>0.18665897731641676</v>
      </c>
      <c r="AD1161" s="14">
        <v>0.22337562475970782</v>
      </c>
      <c r="AE1161" s="14">
        <v>0.17166474432910417</v>
      </c>
      <c r="AF1161" s="14">
        <v>0.22779700115340254</v>
      </c>
    </row>
    <row r="1162" spans="2:32" x14ac:dyDescent="0.35">
      <c r="B1162" s="3" t="s">
        <v>28</v>
      </c>
      <c r="C1162" s="10">
        <v>0.17108804306036141</v>
      </c>
      <c r="D1162" s="10">
        <v>0.10841983852364478</v>
      </c>
      <c r="E1162" s="10">
        <v>0.18569780853517875</v>
      </c>
      <c r="F1162" s="10">
        <v>0.18819684736639752</v>
      </c>
      <c r="G1162" s="10">
        <v>0.16224529027297194</v>
      </c>
      <c r="H1162" s="10">
        <v>0.16858900422914269</v>
      </c>
      <c r="I1162" s="10">
        <v>0.22010765090349868</v>
      </c>
      <c r="J1162" s="10">
        <v>0.21760861207227983</v>
      </c>
      <c r="K1162" s="10">
        <v>0.21760861207227988</v>
      </c>
      <c r="L1162" s="10">
        <v>0.22837370242214533</v>
      </c>
      <c r="M1162" s="10">
        <v>0.20530565167243364</v>
      </c>
      <c r="N1162" s="10">
        <v>0.22126105344098426</v>
      </c>
      <c r="O1162" s="10">
        <v>0.44944252210688196</v>
      </c>
      <c r="P1162" s="10">
        <v>0.20665128796616686</v>
      </c>
      <c r="Q1162" s="10">
        <v>0.22010765090349868</v>
      </c>
      <c r="R1162" s="10">
        <v>0.29757785467128017</v>
      </c>
      <c r="S1162" s="10">
        <v>0.19569396386005375</v>
      </c>
      <c r="T1162" s="10">
        <v>0.211841599384852</v>
      </c>
      <c r="U1162" s="10">
        <v>0.19184928873510182</v>
      </c>
      <c r="V1162" s="10">
        <v>0.20799692425990007</v>
      </c>
      <c r="W1162" s="10">
        <v>0.17108804306036141</v>
      </c>
      <c r="X1162" s="10">
        <v>0.16493656286043834</v>
      </c>
      <c r="Y1162" s="10">
        <v>0.1772395232602845</v>
      </c>
      <c r="Z1162" s="10">
        <v>0.1414840445982315</v>
      </c>
      <c r="AA1162" s="10">
        <v>0.14013840830449831</v>
      </c>
      <c r="AB1162" s="10">
        <v>0.15263360246059202</v>
      </c>
      <c r="AC1162" s="10">
        <v>0.18819684736639752</v>
      </c>
      <c r="AD1162" s="10">
        <v>0.20511341791618609</v>
      </c>
      <c r="AE1162" s="10">
        <v>0.18185313341022685</v>
      </c>
      <c r="AF1162" s="10">
        <v>0.19780853517877739</v>
      </c>
    </row>
    <row r="1163" spans="2:32" x14ac:dyDescent="0.35">
      <c r="B1163" s="3" t="s">
        <v>29</v>
      </c>
      <c r="C1163" s="14">
        <v>0.14975009611687812</v>
      </c>
      <c r="D1163" s="14">
        <v>0.14186851211072662</v>
      </c>
      <c r="E1163" s="14">
        <v>0.16205305651672436</v>
      </c>
      <c r="F1163" s="14">
        <v>0.17550941945405613</v>
      </c>
      <c r="G1163" s="14">
        <v>0.17377931564782778</v>
      </c>
      <c r="H1163" s="14">
        <v>0.17550941945405613</v>
      </c>
      <c r="I1163" s="14">
        <v>0.22818146866589772</v>
      </c>
      <c r="J1163" s="14">
        <v>0.26374471357170315</v>
      </c>
      <c r="K1163" s="14">
        <v>0.17550941945405613</v>
      </c>
      <c r="L1163" s="14">
        <v>0.21914648212226065</v>
      </c>
      <c r="M1163" s="14">
        <v>0.19146482122260672</v>
      </c>
      <c r="N1163" s="14">
        <v>0.28642829680891962</v>
      </c>
      <c r="O1163" s="14">
        <v>0.20665128796616686</v>
      </c>
      <c r="P1163" s="14">
        <v>0.43098808150711265</v>
      </c>
      <c r="Q1163" s="14">
        <v>0.25759323337178008</v>
      </c>
      <c r="R1163" s="14">
        <v>0.29238754325259514</v>
      </c>
      <c r="S1163" s="14">
        <v>0.15705497885428682</v>
      </c>
      <c r="T1163" s="14">
        <v>0.22741253364090733</v>
      </c>
      <c r="U1163" s="14">
        <v>0.18838908112264513</v>
      </c>
      <c r="V1163" s="14">
        <v>0.19992310649750095</v>
      </c>
      <c r="W1163" s="14">
        <v>0.19876970396001536</v>
      </c>
      <c r="X1163" s="14">
        <v>0.18223760092272204</v>
      </c>
      <c r="Y1163" s="14">
        <v>0.14667435601691658</v>
      </c>
      <c r="Z1163" s="14">
        <v>0.1645520953479431</v>
      </c>
      <c r="AA1163" s="14">
        <v>0.10149942329873124</v>
      </c>
      <c r="AB1163" s="14">
        <v>0.11976163014225297</v>
      </c>
      <c r="AC1163" s="14">
        <v>0.17550941945405613</v>
      </c>
      <c r="AD1163" s="14">
        <v>0.21607074202229912</v>
      </c>
      <c r="AE1163" s="14">
        <v>0.22279892349096503</v>
      </c>
      <c r="AF1163" s="14">
        <v>0.23933102652825838</v>
      </c>
    </row>
    <row r="1164" spans="2:32" x14ac:dyDescent="0.35">
      <c r="B1164" s="3" t="s">
        <v>30</v>
      </c>
      <c r="C1164" s="10">
        <v>0.13312187620146099</v>
      </c>
      <c r="D1164" s="10">
        <v>0.12456747404844291</v>
      </c>
      <c r="E1164" s="10">
        <v>0.16464821222606693</v>
      </c>
      <c r="F1164" s="10">
        <v>0.13908112264513647</v>
      </c>
      <c r="G1164" s="10">
        <v>0.12668204536716648</v>
      </c>
      <c r="H1164" s="10">
        <v>0.15868896578239139</v>
      </c>
      <c r="I1164" s="10">
        <v>0.20174932718185312</v>
      </c>
      <c r="J1164" s="10">
        <v>0.25672818146866588</v>
      </c>
      <c r="K1164" s="10">
        <v>0.20770857362552866</v>
      </c>
      <c r="L1164" s="10">
        <v>0.19146482122260672</v>
      </c>
      <c r="M1164" s="10">
        <v>0.21366782006920418</v>
      </c>
      <c r="N1164" s="10">
        <v>0.26951172625913111</v>
      </c>
      <c r="O1164" s="10">
        <v>0.22010765090349868</v>
      </c>
      <c r="P1164" s="10">
        <v>0.25759323337178008</v>
      </c>
      <c r="Q1164" s="10">
        <v>0.42723952326028453</v>
      </c>
      <c r="R1164" s="10">
        <v>0.28662053056516723</v>
      </c>
      <c r="S1164" s="10">
        <v>0.19963475586312956</v>
      </c>
      <c r="T1164" s="10">
        <v>0.21203383314109958</v>
      </c>
      <c r="U1164" s="10">
        <v>0.20088427527873892</v>
      </c>
      <c r="V1164" s="10">
        <v>0.24269511726259133</v>
      </c>
      <c r="W1164" s="10">
        <v>0.19194540561322568</v>
      </c>
      <c r="X1164" s="10">
        <v>0.20472895040369088</v>
      </c>
      <c r="Y1164" s="10">
        <v>0.21837754709727028</v>
      </c>
      <c r="Z1164" s="10">
        <v>0.21578239138792774</v>
      </c>
      <c r="AA1164" s="10">
        <v>9.3425605536332196E-2</v>
      </c>
      <c r="AB1164" s="10">
        <v>0.14206074586697423</v>
      </c>
      <c r="AC1164" s="10">
        <v>0.18810073048827375</v>
      </c>
      <c r="AD1164" s="10">
        <v>0.17868127643214149</v>
      </c>
      <c r="AE1164" s="10">
        <v>0.18550557477893118</v>
      </c>
      <c r="AF1164" s="10">
        <v>0.22174163783160322</v>
      </c>
    </row>
    <row r="1165" spans="2:32" x14ac:dyDescent="0.35">
      <c r="B1165" s="3" t="s">
        <v>31</v>
      </c>
      <c r="C1165" s="14">
        <v>0.18858131487889274</v>
      </c>
      <c r="D1165" s="14">
        <v>0.17762399077277977</v>
      </c>
      <c r="E1165" s="14">
        <v>0.19492502883506344</v>
      </c>
      <c r="F1165" s="14">
        <v>0.20645905420991931</v>
      </c>
      <c r="G1165" s="14">
        <v>0.13494809688581316</v>
      </c>
      <c r="H1165" s="14">
        <v>0.1672433679354095</v>
      </c>
      <c r="I1165" s="14">
        <v>0.25720876585928487</v>
      </c>
      <c r="J1165" s="14">
        <v>0.32410611303344872</v>
      </c>
      <c r="K1165" s="14">
        <v>0.23587081891580164</v>
      </c>
      <c r="L1165" s="14">
        <v>0.29008073817762403</v>
      </c>
      <c r="M1165" s="14">
        <v>0.27335640138408307</v>
      </c>
      <c r="N1165" s="14">
        <v>0.28892733564013839</v>
      </c>
      <c r="O1165" s="14">
        <v>0.29757785467128017</v>
      </c>
      <c r="P1165" s="14">
        <v>0.29238754325259514</v>
      </c>
      <c r="Q1165" s="14">
        <v>0.28662053056516723</v>
      </c>
      <c r="R1165" s="14">
        <v>0.45790080738177635</v>
      </c>
      <c r="S1165" s="14">
        <v>0.19204152249134954</v>
      </c>
      <c r="T1165" s="14">
        <v>0.22433679354094571</v>
      </c>
      <c r="U1165" s="14">
        <v>0.16147635524798154</v>
      </c>
      <c r="V1165" s="14">
        <v>0.23298731257208766</v>
      </c>
      <c r="W1165" s="14">
        <v>0.16897347174163782</v>
      </c>
      <c r="X1165" s="14">
        <v>0.19261822376009222</v>
      </c>
      <c r="Y1165" s="14">
        <v>0.16493656286043834</v>
      </c>
      <c r="Z1165" s="14">
        <v>0.16205305651672436</v>
      </c>
      <c r="AA1165" s="14">
        <v>0.11361014994232992</v>
      </c>
      <c r="AB1165" s="14">
        <v>0.16147635524798154</v>
      </c>
      <c r="AC1165" s="14">
        <v>0.23587081891580164</v>
      </c>
      <c r="AD1165" s="14">
        <v>0.20761245674740483</v>
      </c>
      <c r="AE1165" s="14">
        <v>0.21337946943483277</v>
      </c>
      <c r="AF1165" s="14">
        <v>0.21914648212226065</v>
      </c>
    </row>
    <row r="1166" spans="2:32" x14ac:dyDescent="0.35">
      <c r="B1166" s="3" t="s">
        <v>32</v>
      </c>
      <c r="C1166" s="10">
        <v>0.2290465205690119</v>
      </c>
      <c r="D1166" s="10">
        <v>0.23298731257208766</v>
      </c>
      <c r="E1166" s="10">
        <v>0.21309111880046136</v>
      </c>
      <c r="F1166" s="10">
        <v>0.26518646674356017</v>
      </c>
      <c r="G1166" s="10">
        <v>0.18762014609765473</v>
      </c>
      <c r="H1166" s="10">
        <v>0.2553825451749327</v>
      </c>
      <c r="I1166" s="10">
        <v>0.25845828527489428</v>
      </c>
      <c r="J1166" s="10">
        <v>0.21616685890042289</v>
      </c>
      <c r="K1166" s="10">
        <v>0.21616685890042292</v>
      </c>
      <c r="L1166" s="10">
        <v>0.17474048442906576</v>
      </c>
      <c r="M1166" s="10">
        <v>0.19348327566320644</v>
      </c>
      <c r="N1166" s="10">
        <v>0.20972702806612839</v>
      </c>
      <c r="O1166" s="10">
        <v>0.19569396386005375</v>
      </c>
      <c r="P1166" s="10">
        <v>0.15705497885428682</v>
      </c>
      <c r="Q1166" s="10">
        <v>0.19963475586312956</v>
      </c>
      <c r="R1166" s="10">
        <v>0.19204152249134954</v>
      </c>
      <c r="S1166" s="10">
        <v>0.51951172625913111</v>
      </c>
      <c r="T1166" s="10">
        <v>0.30296039984621298</v>
      </c>
      <c r="U1166" s="10">
        <v>0.30776624375240291</v>
      </c>
      <c r="V1166" s="10">
        <v>0.2970972702806613</v>
      </c>
      <c r="W1166" s="10">
        <v>0.25845828527489423</v>
      </c>
      <c r="X1166" s="10">
        <v>0.25201845444059973</v>
      </c>
      <c r="Y1166" s="10">
        <v>0.23548635140330645</v>
      </c>
      <c r="Z1166" s="10">
        <v>0.24615532487504807</v>
      </c>
      <c r="AA1166" s="10">
        <v>0.22376009227220298</v>
      </c>
      <c r="AB1166" s="10">
        <v>0.17051134179161859</v>
      </c>
      <c r="AC1166" s="10">
        <v>0.26518646674356017</v>
      </c>
      <c r="AD1166" s="10">
        <v>0.26941560938100728</v>
      </c>
      <c r="AE1166" s="10">
        <v>0.23663975394079201</v>
      </c>
      <c r="AF1166" s="10">
        <v>0.27249134948096887</v>
      </c>
    </row>
    <row r="1167" spans="2:32" x14ac:dyDescent="0.35">
      <c r="B1167" s="3" t="s">
        <v>33</v>
      </c>
      <c r="C1167" s="14">
        <v>0.31987697039600149</v>
      </c>
      <c r="D1167" s="14">
        <v>0.27104959630911191</v>
      </c>
      <c r="E1167" s="14">
        <v>0.21914648212226065</v>
      </c>
      <c r="F1167" s="14">
        <v>0.289119569396386</v>
      </c>
      <c r="G1167" s="14">
        <v>0.20953479430988084</v>
      </c>
      <c r="H1167" s="14">
        <v>0.27931564782775858</v>
      </c>
      <c r="I1167" s="14">
        <v>0.24144559784698194</v>
      </c>
      <c r="J1167" s="14">
        <v>0.24990388312187614</v>
      </c>
      <c r="K1167" s="14">
        <v>0.21068819684736639</v>
      </c>
      <c r="L1167" s="14">
        <v>0.18858131487889274</v>
      </c>
      <c r="M1167" s="14">
        <v>0.21914648212226065</v>
      </c>
      <c r="N1167" s="14">
        <v>0.29334871203383317</v>
      </c>
      <c r="O1167" s="14">
        <v>0.211841599384852</v>
      </c>
      <c r="P1167" s="14">
        <v>0.22741253364090733</v>
      </c>
      <c r="Q1167" s="14">
        <v>0.21203383314109958</v>
      </c>
      <c r="R1167" s="14">
        <v>0.22433679354094571</v>
      </c>
      <c r="S1167" s="14">
        <v>0.30296039984621298</v>
      </c>
      <c r="T1167" s="14">
        <v>0.59823144944252216</v>
      </c>
      <c r="U1167" s="14">
        <v>0.36197616301422531</v>
      </c>
      <c r="V1167" s="14">
        <v>0.343521722414456</v>
      </c>
      <c r="W1167" s="14">
        <v>0.34928873510188385</v>
      </c>
      <c r="X1167" s="14">
        <v>0.28489042675893889</v>
      </c>
      <c r="Y1167" s="14">
        <v>0.29603998462129949</v>
      </c>
      <c r="Z1167" s="14">
        <v>0.30469050365244138</v>
      </c>
      <c r="AA1167" s="14">
        <v>0.23760092272202998</v>
      </c>
      <c r="AB1167" s="14">
        <v>0.23452518262206845</v>
      </c>
      <c r="AC1167" s="14">
        <v>0.24009996155324873</v>
      </c>
      <c r="AD1167" s="14">
        <v>0.26278354479046523</v>
      </c>
      <c r="AE1167" s="14">
        <v>0.25855440215301811</v>
      </c>
      <c r="AF1167" s="14">
        <v>0.25432525951557095</v>
      </c>
    </row>
    <row r="1168" spans="2:32" x14ac:dyDescent="0.35">
      <c r="B1168" s="3" t="s">
        <v>34</v>
      </c>
      <c r="C1168" s="10">
        <v>0.24990388312187622</v>
      </c>
      <c r="D1168" s="10">
        <v>0.17070357554786622</v>
      </c>
      <c r="E1168" s="10">
        <v>0.14302191464821223</v>
      </c>
      <c r="F1168" s="10">
        <v>0.235678585159554</v>
      </c>
      <c r="G1168" s="10">
        <v>0.21088043060361397</v>
      </c>
      <c r="H1168" s="10">
        <v>0.22587466359092656</v>
      </c>
      <c r="I1168" s="10">
        <v>0.20088427527873892</v>
      </c>
      <c r="J1168" s="10">
        <v>0.24548250672818153</v>
      </c>
      <c r="K1168" s="10">
        <v>0.235678585159554</v>
      </c>
      <c r="L1168" s="10">
        <v>0.19665513264129181</v>
      </c>
      <c r="M1168" s="10">
        <v>0.19204152249134951</v>
      </c>
      <c r="N1168" s="10">
        <v>0.22856593617839291</v>
      </c>
      <c r="O1168" s="10">
        <v>0.19184928873510182</v>
      </c>
      <c r="P1168" s="10">
        <v>0.18838908112264513</v>
      </c>
      <c r="Q1168" s="10">
        <v>0.20088427527873892</v>
      </c>
      <c r="R1168" s="10">
        <v>0.16147635524798154</v>
      </c>
      <c r="S1168" s="10">
        <v>0.30776624375240291</v>
      </c>
      <c r="T1168" s="10">
        <v>0.36197616301422531</v>
      </c>
      <c r="U1168" s="10">
        <v>0.49327181853133412</v>
      </c>
      <c r="V1168" s="10">
        <v>0.29257977700884275</v>
      </c>
      <c r="W1168" s="10">
        <v>0.27931564782775858</v>
      </c>
      <c r="X1168" s="10">
        <v>0.24279123414071513</v>
      </c>
      <c r="Y1168" s="10">
        <v>0.25701653210303732</v>
      </c>
      <c r="Z1168" s="10">
        <v>0.27143406382160706</v>
      </c>
      <c r="AA1168" s="10">
        <v>0.25547866205305653</v>
      </c>
      <c r="AB1168" s="10">
        <v>0.24817377931564782</v>
      </c>
      <c r="AC1168" s="10">
        <v>0.25528642829680892</v>
      </c>
      <c r="AD1168" s="10">
        <v>0.28219915417147251</v>
      </c>
      <c r="AE1168" s="10">
        <v>0.28931180315263361</v>
      </c>
      <c r="AF1168" s="10">
        <v>0.22779700115340254</v>
      </c>
    </row>
    <row r="1169" spans="2:32" x14ac:dyDescent="0.35">
      <c r="B1169" s="3" t="s">
        <v>35</v>
      </c>
      <c r="C1169" s="14">
        <v>0.2426951172625913</v>
      </c>
      <c r="D1169" s="14">
        <v>0.19896193771626297</v>
      </c>
      <c r="E1169" s="14">
        <v>0.16868512110726641</v>
      </c>
      <c r="F1169" s="14">
        <v>0.24000384467512495</v>
      </c>
      <c r="G1169" s="14">
        <v>0.15436370626682047</v>
      </c>
      <c r="H1169" s="14">
        <v>0.24000384467512495</v>
      </c>
      <c r="I1169" s="14">
        <v>0.19367550941945408</v>
      </c>
      <c r="J1169" s="14">
        <v>0.24980776624375237</v>
      </c>
      <c r="K1169" s="14">
        <v>0.1909842368319877</v>
      </c>
      <c r="L1169" s="14">
        <v>0.22029988465974623</v>
      </c>
      <c r="M1169" s="14">
        <v>0.22750865051903113</v>
      </c>
      <c r="N1169" s="14">
        <v>0.19454056132256825</v>
      </c>
      <c r="O1169" s="14">
        <v>0.20799692425990007</v>
      </c>
      <c r="P1169" s="14">
        <v>0.19992310649750095</v>
      </c>
      <c r="Q1169" s="14">
        <v>0.24269511726259133</v>
      </c>
      <c r="R1169" s="14">
        <v>0.23298731257208766</v>
      </c>
      <c r="S1169" s="14">
        <v>0.2970972702806613</v>
      </c>
      <c r="T1169" s="14">
        <v>0.343521722414456</v>
      </c>
      <c r="U1169" s="14">
        <v>0.29257977700884275</v>
      </c>
      <c r="V1169" s="14">
        <v>0.54488658208381391</v>
      </c>
      <c r="W1169" s="14">
        <v>0.26230296039984619</v>
      </c>
      <c r="X1169" s="14">
        <v>0.24625144175317185</v>
      </c>
      <c r="Y1169" s="14">
        <v>0.26855055747789308</v>
      </c>
      <c r="Z1169" s="14">
        <v>0.26134179161860821</v>
      </c>
      <c r="AA1169" s="14">
        <v>0.15167243367935407</v>
      </c>
      <c r="AB1169" s="14">
        <v>0.18473663975394081</v>
      </c>
      <c r="AC1169" s="14">
        <v>0.22039600153787006</v>
      </c>
      <c r="AD1169" s="14">
        <v>0.22654748173779318</v>
      </c>
      <c r="AE1169" s="14">
        <v>0.21318723567858516</v>
      </c>
      <c r="AF1169" s="14">
        <v>0.25865051903114189</v>
      </c>
    </row>
    <row r="1170" spans="2:32" x14ac:dyDescent="0.35">
      <c r="B1170" s="3" t="s">
        <v>36</v>
      </c>
      <c r="C1170" s="10">
        <v>0.26057285659361784</v>
      </c>
      <c r="D1170" s="10">
        <v>0.21280276816608995</v>
      </c>
      <c r="E1170" s="10">
        <v>0.19405997693194924</v>
      </c>
      <c r="F1170" s="10">
        <v>0.22731641676278355</v>
      </c>
      <c r="G1170" s="10">
        <v>0.26393694732795081</v>
      </c>
      <c r="H1170" s="10">
        <v>0.22731641676278355</v>
      </c>
      <c r="I1170" s="10">
        <v>0.21155324875048059</v>
      </c>
      <c r="J1170" s="10">
        <v>0.21751249519415611</v>
      </c>
      <c r="K1170" s="10">
        <v>0.18810073048827375</v>
      </c>
      <c r="L1170" s="10">
        <v>0.14244521337946944</v>
      </c>
      <c r="M1170" s="10">
        <v>0.14504036908881199</v>
      </c>
      <c r="N1170" s="10">
        <v>0.17147251057285659</v>
      </c>
      <c r="O1170" s="10">
        <v>0.17108804306036141</v>
      </c>
      <c r="P1170" s="10">
        <v>0.19876970396001536</v>
      </c>
      <c r="Q1170" s="10">
        <v>0.19194540561322568</v>
      </c>
      <c r="R1170" s="10">
        <v>0.16897347174163782</v>
      </c>
      <c r="S1170" s="10">
        <v>0.25845828527489423</v>
      </c>
      <c r="T1170" s="10">
        <v>0.34928873510188385</v>
      </c>
      <c r="U1170" s="10">
        <v>0.27931564782775858</v>
      </c>
      <c r="V1170" s="10">
        <v>0.26230296039984619</v>
      </c>
      <c r="W1170" s="10">
        <v>0.52527873894655897</v>
      </c>
      <c r="X1170" s="10">
        <v>0.24394463667820068</v>
      </c>
      <c r="Y1170" s="10">
        <v>0.18896578239138792</v>
      </c>
      <c r="Z1170" s="10">
        <v>0.2353902345251826</v>
      </c>
      <c r="AA1170" s="10">
        <v>0.22087658592848905</v>
      </c>
      <c r="AB1170" s="10">
        <v>0.21068819684736642</v>
      </c>
      <c r="AC1170" s="10">
        <v>0.21751249519415611</v>
      </c>
      <c r="AD1170" s="10">
        <v>0.26691657054978857</v>
      </c>
      <c r="AE1170" s="10">
        <v>0.27374086889657823</v>
      </c>
      <c r="AF1170" s="10">
        <v>0.25115340253748558</v>
      </c>
    </row>
    <row r="1171" spans="2:32" x14ac:dyDescent="0.35">
      <c r="B1171" s="3" t="s">
        <v>37</v>
      </c>
      <c r="C1171" s="14">
        <v>0.21453287197231835</v>
      </c>
      <c r="D1171" s="14">
        <v>0.16608996539792384</v>
      </c>
      <c r="E1171" s="14">
        <v>0.19665513264129181</v>
      </c>
      <c r="F1171" s="14">
        <v>0.23990772779700115</v>
      </c>
      <c r="G1171" s="14">
        <v>0.1972318339100346</v>
      </c>
      <c r="H1171" s="14">
        <v>0.21049596309111879</v>
      </c>
      <c r="I1171" s="14">
        <v>0.23414071510957324</v>
      </c>
      <c r="J1171" s="14">
        <v>0.22029988465974623</v>
      </c>
      <c r="K1171" s="14">
        <v>0.21049596309111879</v>
      </c>
      <c r="L1171" s="14">
        <v>0.1245674740484429</v>
      </c>
      <c r="M1171" s="14">
        <v>0.17704728950403692</v>
      </c>
      <c r="N1171" s="14">
        <v>0.19377162629757785</v>
      </c>
      <c r="O1171" s="14">
        <v>0.16493656286043834</v>
      </c>
      <c r="P1171" s="14">
        <v>0.18223760092272204</v>
      </c>
      <c r="Q1171" s="14">
        <v>0.20472895040369088</v>
      </c>
      <c r="R1171" s="14">
        <v>0.19261822376009222</v>
      </c>
      <c r="S1171" s="14">
        <v>0.25201845444059973</v>
      </c>
      <c r="T1171" s="14">
        <v>0.28489042675893889</v>
      </c>
      <c r="U1171" s="14">
        <v>0.24279123414071513</v>
      </c>
      <c r="V1171" s="14">
        <v>0.24625144175317185</v>
      </c>
      <c r="W1171" s="14">
        <v>0.24394463667820068</v>
      </c>
      <c r="X1171" s="14">
        <v>0.5017301038062284</v>
      </c>
      <c r="Y1171" s="14">
        <v>0.25086505190311414</v>
      </c>
      <c r="Z1171" s="14">
        <v>0.2964244521337947</v>
      </c>
      <c r="AA1171" s="14">
        <v>0.18339100346020759</v>
      </c>
      <c r="AB1171" s="14">
        <v>0.16435986159169552</v>
      </c>
      <c r="AC1171" s="14">
        <v>0.17128027681660898</v>
      </c>
      <c r="AD1171" s="14">
        <v>0.2981545559400231</v>
      </c>
      <c r="AE1171" s="14">
        <v>0.22664359861591696</v>
      </c>
      <c r="AF1171" s="14">
        <v>0.23356401384083045</v>
      </c>
    </row>
    <row r="1172" spans="2:32" x14ac:dyDescent="0.35">
      <c r="B1172" s="3" t="s">
        <v>38</v>
      </c>
      <c r="C1172" s="10">
        <v>0.19876970396001536</v>
      </c>
      <c r="D1172" s="10">
        <v>0.21049596309111879</v>
      </c>
      <c r="E1172" s="10">
        <v>0.19146482122260672</v>
      </c>
      <c r="F1172" s="10">
        <v>0.23433294886582084</v>
      </c>
      <c r="G1172" s="10">
        <v>0.11495578623606305</v>
      </c>
      <c r="H1172" s="10">
        <v>0.18531334102268354</v>
      </c>
      <c r="I1172" s="10">
        <v>0.17916186082276048</v>
      </c>
      <c r="J1172" s="10">
        <v>0.20492118415993851</v>
      </c>
      <c r="K1172" s="10">
        <v>0.19511726259131104</v>
      </c>
      <c r="L1172" s="10">
        <v>0.1701268742791234</v>
      </c>
      <c r="M1172" s="10">
        <v>0.21107266435986161</v>
      </c>
      <c r="N1172" s="10">
        <v>0.20799692425990002</v>
      </c>
      <c r="O1172" s="10">
        <v>0.1772395232602845</v>
      </c>
      <c r="P1172" s="10">
        <v>0.14667435601691658</v>
      </c>
      <c r="Q1172" s="10">
        <v>0.21837754709727028</v>
      </c>
      <c r="R1172" s="10">
        <v>0.16493656286043834</v>
      </c>
      <c r="S1172" s="10">
        <v>0.23548635140330645</v>
      </c>
      <c r="T1172" s="10">
        <v>0.29603998462129949</v>
      </c>
      <c r="U1172" s="10">
        <v>0.25701653210303732</v>
      </c>
      <c r="V1172" s="10">
        <v>0.26855055747789308</v>
      </c>
      <c r="W1172" s="10">
        <v>0.18896578239138792</v>
      </c>
      <c r="X1172" s="10">
        <v>0.25086505190311414</v>
      </c>
      <c r="Y1172" s="10">
        <v>0.48981161091887737</v>
      </c>
      <c r="Z1172" s="10">
        <v>0.31161091887735481</v>
      </c>
      <c r="AA1172" s="10">
        <v>0.22895040369088812</v>
      </c>
      <c r="AB1172" s="10">
        <v>0.1981930026912726</v>
      </c>
      <c r="AC1172" s="10">
        <v>0.14609765474817379</v>
      </c>
      <c r="AD1172" s="10">
        <v>0.16705113417916187</v>
      </c>
      <c r="AE1172" s="10">
        <v>0.15417147251057284</v>
      </c>
      <c r="AF1172" s="10">
        <v>0.21972318339100347</v>
      </c>
    </row>
    <row r="1173" spans="2:32" x14ac:dyDescent="0.35">
      <c r="B1173" s="3" t="s">
        <v>39</v>
      </c>
      <c r="C1173" s="14">
        <v>0.2353902345251826</v>
      </c>
      <c r="D1173" s="14">
        <v>0.17243367935409457</v>
      </c>
      <c r="E1173" s="14">
        <v>0.22462514417531718</v>
      </c>
      <c r="F1173" s="14">
        <v>0.2300076893502499</v>
      </c>
      <c r="G1173" s="14">
        <v>0.17147251057285662</v>
      </c>
      <c r="H1173" s="14">
        <v>0.21039984621299501</v>
      </c>
      <c r="I1173" s="14">
        <v>0.26480199923106501</v>
      </c>
      <c r="J1173" s="14">
        <v>0.18098808150711257</v>
      </c>
      <c r="K1173" s="14">
        <v>0.21039984621299501</v>
      </c>
      <c r="L1173" s="14">
        <v>0.15628604382929642</v>
      </c>
      <c r="M1173" s="14">
        <v>0.17560553633217993</v>
      </c>
      <c r="N1173" s="14">
        <v>0.19300269127258748</v>
      </c>
      <c r="O1173" s="14">
        <v>0.1414840445982315</v>
      </c>
      <c r="P1173" s="14">
        <v>0.1645520953479431</v>
      </c>
      <c r="Q1173" s="14">
        <v>0.21578239138792774</v>
      </c>
      <c r="R1173" s="14">
        <v>0.16205305651672436</v>
      </c>
      <c r="S1173" s="14">
        <v>0.24615532487504807</v>
      </c>
      <c r="T1173" s="14">
        <v>0.30469050365244138</v>
      </c>
      <c r="U1173" s="14">
        <v>0.27143406382160706</v>
      </c>
      <c r="V1173" s="14">
        <v>0.26134179161860821</v>
      </c>
      <c r="W1173" s="14">
        <v>0.2353902345251826</v>
      </c>
      <c r="X1173" s="14">
        <v>0.2964244521337947</v>
      </c>
      <c r="Y1173" s="14">
        <v>0.31161091887735481</v>
      </c>
      <c r="Z1173" s="14">
        <v>0.54719338715878507</v>
      </c>
      <c r="AA1173" s="14">
        <v>0.15628604382929639</v>
      </c>
      <c r="AB1173" s="14">
        <v>0.17339484813533257</v>
      </c>
      <c r="AC1173" s="14">
        <v>0.21039984621299501</v>
      </c>
      <c r="AD1173" s="14">
        <v>0.18348712033833139</v>
      </c>
      <c r="AE1173" s="14">
        <v>0.18127643214148406</v>
      </c>
      <c r="AF1173" s="14">
        <v>0.19867358708189159</v>
      </c>
    </row>
    <row r="1174" spans="2:32" x14ac:dyDescent="0.35">
      <c r="B1174" s="3" t="s">
        <v>40</v>
      </c>
      <c r="C1174" s="10">
        <v>0.19146482122260672</v>
      </c>
      <c r="D1174" s="10">
        <v>0.20357554786620533</v>
      </c>
      <c r="E1174" s="10">
        <v>0.12975778546712802</v>
      </c>
      <c r="F1174" s="10">
        <v>0.24394463667820068</v>
      </c>
      <c r="G1174" s="10">
        <v>0.19088811995386387</v>
      </c>
      <c r="H1174" s="10">
        <v>0.15570934256055363</v>
      </c>
      <c r="I1174" s="10">
        <v>0.15224913494809691</v>
      </c>
      <c r="J1174" s="10">
        <v>0.21453287197231827</v>
      </c>
      <c r="K1174" s="10">
        <v>0.18512110726643599</v>
      </c>
      <c r="L1174" s="10">
        <v>0.21395617070357556</v>
      </c>
      <c r="M1174" s="10">
        <v>0.14936562860438293</v>
      </c>
      <c r="N1174" s="10">
        <v>0.157439446366782</v>
      </c>
      <c r="O1174" s="10">
        <v>0.14013840830449831</v>
      </c>
      <c r="P1174" s="10">
        <v>0.10149942329873124</v>
      </c>
      <c r="Q1174" s="10">
        <v>9.3425605536332196E-2</v>
      </c>
      <c r="R1174" s="10">
        <v>0.11361014994232992</v>
      </c>
      <c r="S1174" s="10">
        <v>0.22376009227220298</v>
      </c>
      <c r="T1174" s="10">
        <v>0.23760092272202998</v>
      </c>
      <c r="U1174" s="10">
        <v>0.25547866205305653</v>
      </c>
      <c r="V1174" s="10">
        <v>0.15167243367935407</v>
      </c>
      <c r="W1174" s="10">
        <v>0.22087658592848905</v>
      </c>
      <c r="X1174" s="10">
        <v>0.18339100346020759</v>
      </c>
      <c r="Y1174" s="10">
        <v>0.22895040369088812</v>
      </c>
      <c r="Z1174" s="10">
        <v>0.15628604382929639</v>
      </c>
      <c r="AA1174" s="10">
        <v>0.49826989619377166</v>
      </c>
      <c r="AB1174" s="10">
        <v>0.28489042675893889</v>
      </c>
      <c r="AC1174" s="10">
        <v>0.24394463667820068</v>
      </c>
      <c r="AD1174" s="10">
        <v>0.22202998846597463</v>
      </c>
      <c r="AE1174" s="10">
        <v>0.21049596309111879</v>
      </c>
      <c r="AF1174" s="10">
        <v>0.21856978085351786</v>
      </c>
    </row>
    <row r="1175" spans="2:32" x14ac:dyDescent="0.35">
      <c r="B1175" s="3" t="s">
        <v>41</v>
      </c>
      <c r="C1175" s="14">
        <v>0.14206074586697426</v>
      </c>
      <c r="D1175" s="14">
        <v>0.19031141868512114</v>
      </c>
      <c r="E1175" s="14">
        <v>0.10380622837370243</v>
      </c>
      <c r="F1175" s="14">
        <v>0.13763936947327951</v>
      </c>
      <c r="G1175" s="14">
        <v>0.14225297962322184</v>
      </c>
      <c r="H1175" s="14">
        <v>0.21607074202229912</v>
      </c>
      <c r="I1175" s="14">
        <v>0.13225682429834676</v>
      </c>
      <c r="J1175" s="14">
        <v>0.21607074202229917</v>
      </c>
      <c r="K1175" s="14">
        <v>0.16705113417916187</v>
      </c>
      <c r="L1175" s="14">
        <v>0.17704728950403692</v>
      </c>
      <c r="M1175" s="14">
        <v>0.15282583621683968</v>
      </c>
      <c r="N1175" s="14">
        <v>0.14033064206074586</v>
      </c>
      <c r="O1175" s="14">
        <v>0.15263360246059202</v>
      </c>
      <c r="P1175" s="14">
        <v>0.11976163014225297</v>
      </c>
      <c r="Q1175" s="14">
        <v>0.14206074586697423</v>
      </c>
      <c r="R1175" s="14">
        <v>0.16147635524798154</v>
      </c>
      <c r="S1175" s="14">
        <v>0.17051134179161859</v>
      </c>
      <c r="T1175" s="14">
        <v>0.23452518262206845</v>
      </c>
      <c r="U1175" s="14">
        <v>0.24817377931564782</v>
      </c>
      <c r="V1175" s="14">
        <v>0.18473663975394081</v>
      </c>
      <c r="W1175" s="14">
        <v>0.21068819684736642</v>
      </c>
      <c r="X1175" s="14">
        <v>0.16435986159169552</v>
      </c>
      <c r="Y1175" s="14">
        <v>0.1981930026912726</v>
      </c>
      <c r="Z1175" s="14">
        <v>0.17339484813533257</v>
      </c>
      <c r="AA1175" s="14">
        <v>0.28489042675893889</v>
      </c>
      <c r="AB1175" s="14">
        <v>0.47366397539407917</v>
      </c>
      <c r="AC1175" s="14">
        <v>0.26509034986543639</v>
      </c>
      <c r="AD1175" s="14">
        <v>0.19396386005382546</v>
      </c>
      <c r="AE1175" s="14">
        <v>0.21088043060361397</v>
      </c>
      <c r="AF1175" s="14">
        <v>0.23760092272202998</v>
      </c>
    </row>
    <row r="1176" spans="2:32" x14ac:dyDescent="0.35">
      <c r="B1176" s="3" t="s">
        <v>42</v>
      </c>
      <c r="C1176" s="10">
        <v>0.21751249519415611</v>
      </c>
      <c r="D1176" s="10">
        <v>0.12918108419838523</v>
      </c>
      <c r="E1176" s="10">
        <v>0.14042675893886966</v>
      </c>
      <c r="F1176" s="10">
        <v>0.17406766628219919</v>
      </c>
      <c r="G1176" s="10">
        <v>0.10111495578623605</v>
      </c>
      <c r="H1176" s="10">
        <v>0.19367550941945405</v>
      </c>
      <c r="I1176" s="10">
        <v>0.21751249519415611</v>
      </c>
      <c r="J1176" s="10">
        <v>0.22308727412533644</v>
      </c>
      <c r="K1176" s="10">
        <v>0.24269511726259133</v>
      </c>
      <c r="L1176" s="10">
        <v>0.24394463667820068</v>
      </c>
      <c r="M1176" s="10">
        <v>0.19925028835063438</v>
      </c>
      <c r="N1176" s="10">
        <v>0.18665897731641676</v>
      </c>
      <c r="O1176" s="10">
        <v>0.18819684736639752</v>
      </c>
      <c r="P1176" s="10">
        <v>0.17550941945405613</v>
      </c>
      <c r="Q1176" s="10">
        <v>0.18810073048827375</v>
      </c>
      <c r="R1176" s="10">
        <v>0.23587081891580164</v>
      </c>
      <c r="S1176" s="10">
        <v>0.26518646674356017</v>
      </c>
      <c r="T1176" s="10">
        <v>0.24009996155324873</v>
      </c>
      <c r="U1176" s="10">
        <v>0.25528642829680892</v>
      </c>
      <c r="V1176" s="10">
        <v>0.22039600153787006</v>
      </c>
      <c r="W1176" s="10">
        <v>0.21751249519415611</v>
      </c>
      <c r="X1176" s="10">
        <v>0.17128027681660898</v>
      </c>
      <c r="Y1176" s="10">
        <v>0.14609765474817379</v>
      </c>
      <c r="Z1176" s="10">
        <v>0.21039984621299501</v>
      </c>
      <c r="AA1176" s="10">
        <v>0.24394463667820068</v>
      </c>
      <c r="AB1176" s="10">
        <v>0.26509034986543639</v>
      </c>
      <c r="AC1176" s="10">
        <v>0.53681276432141489</v>
      </c>
      <c r="AD1176" s="10">
        <v>0.21174548250672817</v>
      </c>
      <c r="AE1176" s="10">
        <v>0.22856593617839291</v>
      </c>
      <c r="AF1176" s="10">
        <v>0.27479815455594003</v>
      </c>
    </row>
    <row r="1177" spans="2:32" x14ac:dyDescent="0.35">
      <c r="B1177" s="3" t="s">
        <v>43</v>
      </c>
      <c r="C1177" s="14">
        <v>0.22770088427527874</v>
      </c>
      <c r="D1177" s="14">
        <v>0.19146482122260672</v>
      </c>
      <c r="E1177" s="14">
        <v>0.17618223760092269</v>
      </c>
      <c r="F1177" s="14">
        <v>0.23135332564398309</v>
      </c>
      <c r="G1177" s="14">
        <v>0.29680891964628986</v>
      </c>
      <c r="H1177" s="14">
        <v>0.26076509034986545</v>
      </c>
      <c r="I1177" s="14">
        <v>0.21789696270665129</v>
      </c>
      <c r="J1177" s="14">
        <v>0.23135332564398309</v>
      </c>
      <c r="K1177" s="14">
        <v>0.21174548250672817</v>
      </c>
      <c r="L1177" s="14">
        <v>0.13379469434832755</v>
      </c>
      <c r="M1177" s="14">
        <v>0.19579008073817761</v>
      </c>
      <c r="N1177" s="14">
        <v>0.22337562475970782</v>
      </c>
      <c r="O1177" s="14">
        <v>0.20511341791618609</v>
      </c>
      <c r="P1177" s="14">
        <v>0.21607074202229912</v>
      </c>
      <c r="Q1177" s="14">
        <v>0.17868127643214149</v>
      </c>
      <c r="R1177" s="14">
        <v>0.20761245674740483</v>
      </c>
      <c r="S1177" s="14">
        <v>0.26941560938100728</v>
      </c>
      <c r="T1177" s="14">
        <v>0.26278354479046523</v>
      </c>
      <c r="U1177" s="14">
        <v>0.28219915417147251</v>
      </c>
      <c r="V1177" s="14">
        <v>0.22654748173779318</v>
      </c>
      <c r="W1177" s="14">
        <v>0.26691657054978857</v>
      </c>
      <c r="X1177" s="14">
        <v>0.2981545559400231</v>
      </c>
      <c r="Y1177" s="14">
        <v>0.16705113417916187</v>
      </c>
      <c r="Z1177" s="14">
        <v>0.18348712033833139</v>
      </c>
      <c r="AA1177" s="14">
        <v>0.22202998846597463</v>
      </c>
      <c r="AB1177" s="14">
        <v>0.19396386005382546</v>
      </c>
      <c r="AC1177" s="14">
        <v>0.21174548250672817</v>
      </c>
      <c r="AD1177" s="14">
        <v>0.52412533640907344</v>
      </c>
      <c r="AE1177" s="14">
        <v>0.32622068435217222</v>
      </c>
      <c r="AF1177" s="14">
        <v>0.33419838523644751</v>
      </c>
    </row>
    <row r="1178" spans="2:32" x14ac:dyDescent="0.35">
      <c r="B1178" s="3" t="s">
        <v>44</v>
      </c>
      <c r="C1178" s="10">
        <v>0.19530949634755865</v>
      </c>
      <c r="D1178" s="10">
        <v>0.21856978085351791</v>
      </c>
      <c r="E1178" s="10">
        <v>0.15397923875432526</v>
      </c>
      <c r="F1178" s="10">
        <v>0.20895809304113802</v>
      </c>
      <c r="G1178" s="10">
        <v>0.37331795463283352</v>
      </c>
      <c r="H1178" s="10">
        <v>0.19915417147251055</v>
      </c>
      <c r="I1178" s="10">
        <v>0.22472126105344098</v>
      </c>
      <c r="J1178" s="10">
        <v>0.22856593617839291</v>
      </c>
      <c r="K1178" s="10">
        <v>0.19915417147251055</v>
      </c>
      <c r="L1178" s="10">
        <v>0.20069204152249134</v>
      </c>
      <c r="M1178" s="10">
        <v>0.17358708189158017</v>
      </c>
      <c r="N1178" s="10">
        <v>0.17166474432910417</v>
      </c>
      <c r="O1178" s="10">
        <v>0.18185313341022685</v>
      </c>
      <c r="P1178" s="10">
        <v>0.22279892349096503</v>
      </c>
      <c r="Q1178" s="10">
        <v>0.18550557477893118</v>
      </c>
      <c r="R1178" s="10">
        <v>0.21337946943483277</v>
      </c>
      <c r="S1178" s="10">
        <v>0.23663975394079201</v>
      </c>
      <c r="T1178" s="10">
        <v>0.25855440215301811</v>
      </c>
      <c r="U1178" s="10">
        <v>0.28931180315263361</v>
      </c>
      <c r="V1178" s="10">
        <v>0.21318723567858516</v>
      </c>
      <c r="W1178" s="10">
        <v>0.27374086889657823</v>
      </c>
      <c r="X1178" s="10">
        <v>0.22664359861591696</v>
      </c>
      <c r="Y1178" s="10">
        <v>0.15417147251057284</v>
      </c>
      <c r="Z1178" s="10">
        <v>0.18127643214148406</v>
      </c>
      <c r="AA1178" s="10">
        <v>0.21049596309111879</v>
      </c>
      <c r="AB1178" s="10">
        <v>0.21088043060361397</v>
      </c>
      <c r="AC1178" s="10">
        <v>0.22856593617839291</v>
      </c>
      <c r="AD1178" s="10">
        <v>0.32622068435217222</v>
      </c>
      <c r="AE1178" s="10">
        <v>0.54978854286812762</v>
      </c>
      <c r="AF1178" s="10">
        <v>0.29296424452133796</v>
      </c>
    </row>
    <row r="1179" spans="2:32" x14ac:dyDescent="0.35">
      <c r="B1179" s="3" t="s">
        <v>45</v>
      </c>
      <c r="C1179" s="14">
        <v>0.24134948096885814</v>
      </c>
      <c r="D1179" s="14">
        <v>0.21626297577854672</v>
      </c>
      <c r="E1179" s="14">
        <v>0.16118800461361016</v>
      </c>
      <c r="F1179" s="14">
        <v>0.19636678200692043</v>
      </c>
      <c r="G1179" s="14">
        <v>0.22433679354094579</v>
      </c>
      <c r="H1179" s="14">
        <v>0.37283737024221453</v>
      </c>
      <c r="I1179" s="14">
        <v>0.22174163783160322</v>
      </c>
      <c r="J1179" s="14">
        <v>0.25519031141868515</v>
      </c>
      <c r="K1179" s="14">
        <v>0.23558246828143023</v>
      </c>
      <c r="L1179" s="14">
        <v>0.23817762399077277</v>
      </c>
      <c r="M1179" s="14">
        <v>0.19059976931949252</v>
      </c>
      <c r="N1179" s="14">
        <v>0.22779700115340254</v>
      </c>
      <c r="O1179" s="14">
        <v>0.19780853517877739</v>
      </c>
      <c r="P1179" s="14">
        <v>0.23933102652825838</v>
      </c>
      <c r="Q1179" s="14">
        <v>0.22174163783160322</v>
      </c>
      <c r="R1179" s="14">
        <v>0.21914648212226065</v>
      </c>
      <c r="S1179" s="14">
        <v>0.27249134948096887</v>
      </c>
      <c r="T1179" s="14">
        <v>0.25432525951557095</v>
      </c>
      <c r="U1179" s="14">
        <v>0.22779700115340254</v>
      </c>
      <c r="V1179" s="14">
        <v>0.25865051903114189</v>
      </c>
      <c r="W1179" s="14">
        <v>0.25115340253748558</v>
      </c>
      <c r="X1179" s="14">
        <v>0.23356401384083045</v>
      </c>
      <c r="Y1179" s="14">
        <v>0.21972318339100347</v>
      </c>
      <c r="Z1179" s="14">
        <v>0.19867358708189159</v>
      </c>
      <c r="AA1179" s="14">
        <v>0.21856978085351786</v>
      </c>
      <c r="AB1179" s="14">
        <v>0.23760092272202998</v>
      </c>
      <c r="AC1179" s="14">
        <v>0.27479815455594003</v>
      </c>
      <c r="AD1179" s="14">
        <v>0.33419838523644751</v>
      </c>
      <c r="AE1179" s="14">
        <v>0.29296424452133796</v>
      </c>
      <c r="AF1179" s="14">
        <v>0.55565167243367941</v>
      </c>
    </row>
    <row r="1180" spans="2:32" ht="10" customHeight="1" x14ac:dyDescent="0.35"/>
  </sheetData>
  <mergeCells count="28">
    <mergeCell ref="B790:U790"/>
    <mergeCell ref="B932:U932"/>
    <mergeCell ref="B1039:U1039"/>
    <mergeCell ref="B710:U710"/>
    <mergeCell ref="B722:U722"/>
    <mergeCell ref="B724:U724"/>
    <mergeCell ref="B746:U746"/>
    <mergeCell ref="B755:U755"/>
    <mergeCell ref="B580:U580"/>
    <mergeCell ref="B636:U636"/>
    <mergeCell ref="B683:U683"/>
    <mergeCell ref="B701:U701"/>
    <mergeCell ref="B708:U708"/>
    <mergeCell ref="B252:U252"/>
    <mergeCell ref="B553:U553"/>
    <mergeCell ref="B555:U555"/>
    <mergeCell ref="B562:U562"/>
    <mergeCell ref="B571:U571"/>
    <mergeCell ref="B17:U17"/>
    <mergeCell ref="B36:U36"/>
    <mergeCell ref="B45:U45"/>
    <mergeCell ref="B80:U80"/>
    <mergeCell ref="B115:U115"/>
    <mergeCell ref="B1:U1"/>
    <mergeCell ref="B2:U2"/>
    <mergeCell ref="B3:U3"/>
    <mergeCell ref="B6:U6"/>
    <mergeCell ref="B8:U8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1:U193"/>
  <sheetViews>
    <sheetView showGridLines="0" workbookViewId="0"/>
  </sheetViews>
  <sheetFormatPr defaultRowHeight="14.5" x14ac:dyDescent="0.35"/>
  <sheetData>
    <row r="1" spans="2:21" ht="50" customHeight="1" x14ac:dyDescent="0.35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  <c r="Q1" s="16"/>
      <c r="R1" s="16"/>
      <c r="S1" s="16"/>
      <c r="T1" s="16"/>
      <c r="U1" s="16"/>
    </row>
    <row r="2" spans="2:21" x14ac:dyDescent="0.35">
      <c r="B2" s="17" t="s">
        <v>1</v>
      </c>
      <c r="C2" s="16"/>
      <c r="D2" s="16"/>
      <c r="E2" s="16"/>
      <c r="F2" s="16"/>
      <c r="G2" s="16"/>
      <c r="H2" s="16"/>
      <c r="I2" s="16"/>
      <c r="J2" s="16"/>
      <c r="K2" s="16"/>
      <c r="L2" s="16"/>
      <c r="M2" s="16"/>
      <c r="N2" s="16"/>
      <c r="O2" s="16"/>
      <c r="P2" s="16"/>
      <c r="Q2" s="16"/>
      <c r="R2" s="16"/>
      <c r="S2" s="16"/>
      <c r="T2" s="16"/>
      <c r="U2" s="16"/>
    </row>
    <row r="3" spans="2:21" x14ac:dyDescent="0.35">
      <c r="B3" s="18" t="str">
        <f>HYPERLINK("#'Navigation'!A1", "back to navigation")</f>
        <v>back to navigation</v>
      </c>
      <c r="C3" s="16"/>
      <c r="D3" s="16"/>
      <c r="E3" s="16"/>
      <c r="F3" s="16"/>
      <c r="G3" s="16"/>
      <c r="H3" s="16"/>
      <c r="I3" s="16"/>
      <c r="J3" s="16"/>
      <c r="K3" s="16"/>
      <c r="L3" s="16"/>
      <c r="M3" s="16"/>
      <c r="N3" s="16"/>
      <c r="O3" s="16"/>
      <c r="P3" s="16"/>
      <c r="Q3" s="16"/>
      <c r="R3" s="16"/>
      <c r="S3" s="16"/>
      <c r="T3" s="16"/>
      <c r="U3" s="16"/>
    </row>
    <row r="5" spans="2:21" ht="20" customHeight="1" x14ac:dyDescent="0.35"/>
    <row r="6" spans="2:21" ht="20" customHeight="1" x14ac:dyDescent="0.35">
      <c r="B6" t="s">
        <v>246</v>
      </c>
    </row>
    <row r="7" spans="2:21" ht="20" customHeight="1" x14ac:dyDescent="0.35">
      <c r="B7" t="s">
        <v>246</v>
      </c>
    </row>
    <row r="8" spans="2:21" ht="20" customHeight="1" x14ac:dyDescent="0.35">
      <c r="B8" t="s">
        <v>246</v>
      </c>
    </row>
    <row r="9" spans="2:21" ht="20" customHeight="1" x14ac:dyDescent="0.35">
      <c r="B9" t="s">
        <v>246</v>
      </c>
    </row>
    <row r="10" spans="2:21" ht="20" customHeight="1" x14ac:dyDescent="0.35">
      <c r="B10" t="s">
        <v>246</v>
      </c>
    </row>
    <row r="11" spans="2:21" ht="20" customHeight="1" x14ac:dyDescent="0.35">
      <c r="B11" t="s">
        <v>246</v>
      </c>
    </row>
    <row r="12" spans="2:21" ht="20" customHeight="1" x14ac:dyDescent="0.35">
      <c r="B12" t="s">
        <v>246</v>
      </c>
    </row>
    <row r="13" spans="2:21" ht="20" customHeight="1" x14ac:dyDescent="0.35">
      <c r="B13" t="s">
        <v>246</v>
      </c>
    </row>
    <row r="14" spans="2:21" ht="20" customHeight="1" x14ac:dyDescent="0.35">
      <c r="B14" t="s">
        <v>246</v>
      </c>
    </row>
    <row r="15" spans="2:21" ht="20" customHeight="1" x14ac:dyDescent="0.35">
      <c r="B15" t="s">
        <v>246</v>
      </c>
    </row>
    <row r="16" spans="2:21" ht="20" customHeight="1" x14ac:dyDescent="0.35">
      <c r="B16" t="s">
        <v>246</v>
      </c>
    </row>
    <row r="17" spans="2:2" ht="20" customHeight="1" x14ac:dyDescent="0.35">
      <c r="B17" t="s">
        <v>246</v>
      </c>
    </row>
    <row r="18" spans="2:2" ht="20" customHeight="1" x14ac:dyDescent="0.35">
      <c r="B18" t="s">
        <v>246</v>
      </c>
    </row>
    <row r="19" spans="2:2" ht="20" customHeight="1" x14ac:dyDescent="0.35">
      <c r="B19" t="s">
        <v>246</v>
      </c>
    </row>
    <row r="20" spans="2:2" ht="20" customHeight="1" x14ac:dyDescent="0.35">
      <c r="B20" t="s">
        <v>246</v>
      </c>
    </row>
    <row r="21" spans="2:2" ht="20" customHeight="1" x14ac:dyDescent="0.35">
      <c r="B21" t="s">
        <v>246</v>
      </c>
    </row>
    <row r="22" spans="2:2" ht="20" customHeight="1" x14ac:dyDescent="0.35">
      <c r="B22" t="s">
        <v>246</v>
      </c>
    </row>
    <row r="23" spans="2:2" ht="20" customHeight="1" x14ac:dyDescent="0.35">
      <c r="B23" t="s">
        <v>246</v>
      </c>
    </row>
    <row r="24" spans="2:2" ht="20" customHeight="1" x14ac:dyDescent="0.35">
      <c r="B24" t="s">
        <v>246</v>
      </c>
    </row>
    <row r="25" spans="2:2" ht="20" customHeight="1" x14ac:dyDescent="0.35">
      <c r="B25" t="s">
        <v>246</v>
      </c>
    </row>
    <row r="26" spans="2:2" ht="20" customHeight="1" x14ac:dyDescent="0.35"/>
    <row r="27" spans="2:2" ht="20" customHeight="1" x14ac:dyDescent="0.35">
      <c r="B27" t="s">
        <v>246</v>
      </c>
    </row>
    <row r="28" spans="2:2" ht="20" customHeight="1" x14ac:dyDescent="0.35">
      <c r="B28" t="s">
        <v>246</v>
      </c>
    </row>
    <row r="29" spans="2:2" ht="20" customHeight="1" x14ac:dyDescent="0.35">
      <c r="B29" t="s">
        <v>246</v>
      </c>
    </row>
    <row r="30" spans="2:2" ht="20" customHeight="1" x14ac:dyDescent="0.35">
      <c r="B30" t="s">
        <v>246</v>
      </c>
    </row>
    <row r="31" spans="2:2" ht="20" customHeight="1" x14ac:dyDescent="0.35">
      <c r="B31" t="s">
        <v>246</v>
      </c>
    </row>
    <row r="32" spans="2:2" ht="20" customHeight="1" x14ac:dyDescent="0.35">
      <c r="B32" t="s">
        <v>246</v>
      </c>
    </row>
    <row r="33" spans="2:2" ht="20" customHeight="1" x14ac:dyDescent="0.35">
      <c r="B33" t="s">
        <v>246</v>
      </c>
    </row>
    <row r="34" spans="2:2" ht="20" customHeight="1" x14ac:dyDescent="0.35">
      <c r="B34" t="s">
        <v>246</v>
      </c>
    </row>
    <row r="35" spans="2:2" ht="20" customHeight="1" x14ac:dyDescent="0.35">
      <c r="B35" t="s">
        <v>246</v>
      </c>
    </row>
    <row r="36" spans="2:2" ht="20" customHeight="1" x14ac:dyDescent="0.35">
      <c r="B36" t="s">
        <v>246</v>
      </c>
    </row>
    <row r="37" spans="2:2" ht="20" customHeight="1" x14ac:dyDescent="0.35">
      <c r="B37" t="s">
        <v>246</v>
      </c>
    </row>
    <row r="38" spans="2:2" ht="20" customHeight="1" x14ac:dyDescent="0.35">
      <c r="B38" t="s">
        <v>246</v>
      </c>
    </row>
    <row r="39" spans="2:2" ht="20" customHeight="1" x14ac:dyDescent="0.35">
      <c r="B39" t="s">
        <v>246</v>
      </c>
    </row>
    <row r="40" spans="2:2" ht="20" customHeight="1" x14ac:dyDescent="0.35">
      <c r="B40" t="s">
        <v>246</v>
      </c>
    </row>
    <row r="41" spans="2:2" ht="20" customHeight="1" x14ac:dyDescent="0.35">
      <c r="B41" t="s">
        <v>246</v>
      </c>
    </row>
    <row r="42" spans="2:2" ht="20" customHeight="1" x14ac:dyDescent="0.35">
      <c r="B42" t="s">
        <v>246</v>
      </c>
    </row>
    <row r="43" spans="2:2" ht="20" customHeight="1" x14ac:dyDescent="0.35">
      <c r="B43" t="s">
        <v>246</v>
      </c>
    </row>
    <row r="44" spans="2:2" ht="20" customHeight="1" x14ac:dyDescent="0.35">
      <c r="B44" t="s">
        <v>246</v>
      </c>
    </row>
    <row r="45" spans="2:2" ht="20" customHeight="1" x14ac:dyDescent="0.35">
      <c r="B45" t="s">
        <v>246</v>
      </c>
    </row>
    <row r="46" spans="2:2" ht="20" customHeight="1" x14ac:dyDescent="0.35">
      <c r="B46" t="s">
        <v>246</v>
      </c>
    </row>
    <row r="47" spans="2:2" ht="20" customHeight="1" x14ac:dyDescent="0.35"/>
    <row r="48" spans="2:2" ht="20" customHeight="1" x14ac:dyDescent="0.35">
      <c r="B48" t="s">
        <v>246</v>
      </c>
    </row>
    <row r="49" spans="2:2" ht="20" customHeight="1" x14ac:dyDescent="0.35">
      <c r="B49" t="s">
        <v>246</v>
      </c>
    </row>
    <row r="50" spans="2:2" ht="20" customHeight="1" x14ac:dyDescent="0.35">
      <c r="B50" t="s">
        <v>246</v>
      </c>
    </row>
    <row r="51" spans="2:2" ht="20" customHeight="1" x14ac:dyDescent="0.35">
      <c r="B51" t="s">
        <v>246</v>
      </c>
    </row>
    <row r="52" spans="2:2" ht="20" customHeight="1" x14ac:dyDescent="0.35">
      <c r="B52" t="s">
        <v>246</v>
      </c>
    </row>
    <row r="53" spans="2:2" ht="20" customHeight="1" x14ac:dyDescent="0.35">
      <c r="B53" t="s">
        <v>246</v>
      </c>
    </row>
    <row r="54" spans="2:2" ht="20" customHeight="1" x14ac:dyDescent="0.35">
      <c r="B54" t="s">
        <v>246</v>
      </c>
    </row>
    <row r="55" spans="2:2" ht="20" customHeight="1" x14ac:dyDescent="0.35">
      <c r="B55" t="s">
        <v>246</v>
      </c>
    </row>
    <row r="56" spans="2:2" ht="20" customHeight="1" x14ac:dyDescent="0.35">
      <c r="B56" t="s">
        <v>246</v>
      </c>
    </row>
    <row r="57" spans="2:2" ht="20" customHeight="1" x14ac:dyDescent="0.35">
      <c r="B57" t="s">
        <v>246</v>
      </c>
    </row>
    <row r="58" spans="2:2" ht="20" customHeight="1" x14ac:dyDescent="0.35">
      <c r="B58" t="s">
        <v>246</v>
      </c>
    </row>
    <row r="59" spans="2:2" ht="20" customHeight="1" x14ac:dyDescent="0.35">
      <c r="B59" t="s">
        <v>246</v>
      </c>
    </row>
    <row r="60" spans="2:2" ht="20" customHeight="1" x14ac:dyDescent="0.35">
      <c r="B60" t="s">
        <v>246</v>
      </c>
    </row>
    <row r="61" spans="2:2" ht="20" customHeight="1" x14ac:dyDescent="0.35">
      <c r="B61" t="s">
        <v>246</v>
      </c>
    </row>
    <row r="62" spans="2:2" ht="20" customHeight="1" x14ac:dyDescent="0.35">
      <c r="B62" t="s">
        <v>246</v>
      </c>
    </row>
    <row r="63" spans="2:2" ht="20" customHeight="1" x14ac:dyDescent="0.35">
      <c r="B63" t="s">
        <v>246</v>
      </c>
    </row>
    <row r="64" spans="2:2" ht="20" customHeight="1" x14ac:dyDescent="0.35">
      <c r="B64" t="s">
        <v>246</v>
      </c>
    </row>
    <row r="65" spans="2:2" ht="20" customHeight="1" x14ac:dyDescent="0.35">
      <c r="B65" t="s">
        <v>246</v>
      </c>
    </row>
    <row r="66" spans="2:2" ht="20" customHeight="1" x14ac:dyDescent="0.35">
      <c r="B66" t="s">
        <v>246</v>
      </c>
    </row>
    <row r="67" spans="2:2" ht="20" customHeight="1" x14ac:dyDescent="0.35">
      <c r="B67" t="s">
        <v>246</v>
      </c>
    </row>
    <row r="68" spans="2:2" ht="20" customHeight="1" x14ac:dyDescent="0.35"/>
    <row r="69" spans="2:2" ht="20" customHeight="1" x14ac:dyDescent="0.35">
      <c r="B69" t="s">
        <v>246</v>
      </c>
    </row>
    <row r="70" spans="2:2" ht="20" customHeight="1" x14ac:dyDescent="0.35">
      <c r="B70" t="s">
        <v>246</v>
      </c>
    </row>
    <row r="71" spans="2:2" ht="20" customHeight="1" x14ac:dyDescent="0.35">
      <c r="B71" t="s">
        <v>246</v>
      </c>
    </row>
    <row r="72" spans="2:2" ht="20" customHeight="1" x14ac:dyDescent="0.35">
      <c r="B72" t="s">
        <v>246</v>
      </c>
    </row>
    <row r="73" spans="2:2" ht="20" customHeight="1" x14ac:dyDescent="0.35">
      <c r="B73" t="s">
        <v>246</v>
      </c>
    </row>
    <row r="74" spans="2:2" ht="20" customHeight="1" x14ac:dyDescent="0.35">
      <c r="B74" t="s">
        <v>246</v>
      </c>
    </row>
    <row r="75" spans="2:2" ht="20" customHeight="1" x14ac:dyDescent="0.35">
      <c r="B75" t="s">
        <v>246</v>
      </c>
    </row>
    <row r="76" spans="2:2" ht="20" customHeight="1" x14ac:dyDescent="0.35">
      <c r="B76" t="s">
        <v>246</v>
      </c>
    </row>
    <row r="77" spans="2:2" ht="20" customHeight="1" x14ac:dyDescent="0.35">
      <c r="B77" t="s">
        <v>246</v>
      </c>
    </row>
    <row r="78" spans="2:2" ht="20" customHeight="1" x14ac:dyDescent="0.35">
      <c r="B78" t="s">
        <v>246</v>
      </c>
    </row>
    <row r="79" spans="2:2" ht="20" customHeight="1" x14ac:dyDescent="0.35">
      <c r="B79" t="s">
        <v>246</v>
      </c>
    </row>
    <row r="80" spans="2:2" ht="20" customHeight="1" x14ac:dyDescent="0.35">
      <c r="B80" t="s">
        <v>246</v>
      </c>
    </row>
    <row r="81" spans="2:2" ht="20" customHeight="1" x14ac:dyDescent="0.35">
      <c r="B81" t="s">
        <v>246</v>
      </c>
    </row>
    <row r="82" spans="2:2" ht="20" customHeight="1" x14ac:dyDescent="0.35">
      <c r="B82" t="s">
        <v>246</v>
      </c>
    </row>
    <row r="83" spans="2:2" ht="20" customHeight="1" x14ac:dyDescent="0.35">
      <c r="B83" t="s">
        <v>246</v>
      </c>
    </row>
    <row r="84" spans="2:2" ht="20" customHeight="1" x14ac:dyDescent="0.35">
      <c r="B84" t="s">
        <v>246</v>
      </c>
    </row>
    <row r="85" spans="2:2" ht="20" customHeight="1" x14ac:dyDescent="0.35">
      <c r="B85" t="s">
        <v>246</v>
      </c>
    </row>
    <row r="86" spans="2:2" ht="20" customHeight="1" x14ac:dyDescent="0.35">
      <c r="B86" t="s">
        <v>246</v>
      </c>
    </row>
    <row r="87" spans="2:2" ht="20" customHeight="1" x14ac:dyDescent="0.35">
      <c r="B87" t="s">
        <v>246</v>
      </c>
    </row>
    <row r="88" spans="2:2" ht="20" customHeight="1" x14ac:dyDescent="0.35">
      <c r="B88" t="s">
        <v>246</v>
      </c>
    </row>
    <row r="89" spans="2:2" ht="20" customHeight="1" x14ac:dyDescent="0.35"/>
    <row r="90" spans="2:2" ht="20" customHeight="1" x14ac:dyDescent="0.35">
      <c r="B90" t="s">
        <v>246</v>
      </c>
    </row>
    <row r="91" spans="2:2" ht="20" customHeight="1" x14ac:dyDescent="0.35">
      <c r="B91" t="s">
        <v>246</v>
      </c>
    </row>
    <row r="92" spans="2:2" ht="20" customHeight="1" x14ac:dyDescent="0.35">
      <c r="B92" t="s">
        <v>246</v>
      </c>
    </row>
    <row r="93" spans="2:2" ht="20" customHeight="1" x14ac:dyDescent="0.35">
      <c r="B93" t="s">
        <v>246</v>
      </c>
    </row>
    <row r="94" spans="2:2" ht="20" customHeight="1" x14ac:dyDescent="0.35">
      <c r="B94" t="s">
        <v>246</v>
      </c>
    </row>
    <row r="95" spans="2:2" ht="20" customHeight="1" x14ac:dyDescent="0.35">
      <c r="B95" t="s">
        <v>246</v>
      </c>
    </row>
    <row r="96" spans="2:2" ht="20" customHeight="1" x14ac:dyDescent="0.35">
      <c r="B96" t="s">
        <v>246</v>
      </c>
    </row>
    <row r="97" spans="2:2" ht="20" customHeight="1" x14ac:dyDescent="0.35">
      <c r="B97" t="s">
        <v>246</v>
      </c>
    </row>
    <row r="98" spans="2:2" ht="20" customHeight="1" x14ac:dyDescent="0.35">
      <c r="B98" t="s">
        <v>246</v>
      </c>
    </row>
    <row r="99" spans="2:2" ht="20" customHeight="1" x14ac:dyDescent="0.35">
      <c r="B99" t="s">
        <v>246</v>
      </c>
    </row>
    <row r="100" spans="2:2" ht="20" customHeight="1" x14ac:dyDescent="0.35">
      <c r="B100" t="s">
        <v>246</v>
      </c>
    </row>
    <row r="101" spans="2:2" ht="20" customHeight="1" x14ac:dyDescent="0.35">
      <c r="B101" t="s">
        <v>246</v>
      </c>
    </row>
    <row r="102" spans="2:2" ht="20" customHeight="1" x14ac:dyDescent="0.35">
      <c r="B102" t="s">
        <v>246</v>
      </c>
    </row>
    <row r="103" spans="2:2" ht="20" customHeight="1" x14ac:dyDescent="0.35">
      <c r="B103" t="s">
        <v>246</v>
      </c>
    </row>
    <row r="104" spans="2:2" ht="20" customHeight="1" x14ac:dyDescent="0.35">
      <c r="B104" t="s">
        <v>246</v>
      </c>
    </row>
    <row r="105" spans="2:2" ht="20" customHeight="1" x14ac:dyDescent="0.35">
      <c r="B105" t="s">
        <v>246</v>
      </c>
    </row>
    <row r="106" spans="2:2" ht="20" customHeight="1" x14ac:dyDescent="0.35">
      <c r="B106" t="s">
        <v>246</v>
      </c>
    </row>
    <row r="107" spans="2:2" ht="20" customHeight="1" x14ac:dyDescent="0.35">
      <c r="B107" t="s">
        <v>246</v>
      </c>
    </row>
    <row r="108" spans="2:2" ht="20" customHeight="1" x14ac:dyDescent="0.35">
      <c r="B108" t="s">
        <v>246</v>
      </c>
    </row>
    <row r="109" spans="2:2" ht="20" customHeight="1" x14ac:dyDescent="0.35">
      <c r="B109" t="s">
        <v>246</v>
      </c>
    </row>
    <row r="110" spans="2:2" ht="20" customHeight="1" x14ac:dyDescent="0.35"/>
    <row r="111" spans="2:2" ht="20" customHeight="1" x14ac:dyDescent="0.35">
      <c r="B111" t="s">
        <v>246</v>
      </c>
    </row>
    <row r="112" spans="2:2" ht="20" customHeight="1" x14ac:dyDescent="0.35">
      <c r="B112" t="s">
        <v>246</v>
      </c>
    </row>
    <row r="113" spans="2:2" ht="20" customHeight="1" x14ac:dyDescent="0.35">
      <c r="B113" t="s">
        <v>246</v>
      </c>
    </row>
    <row r="114" spans="2:2" ht="20" customHeight="1" x14ac:dyDescent="0.35">
      <c r="B114" t="s">
        <v>246</v>
      </c>
    </row>
    <row r="115" spans="2:2" ht="20" customHeight="1" x14ac:dyDescent="0.35">
      <c r="B115" t="s">
        <v>246</v>
      </c>
    </row>
    <row r="116" spans="2:2" ht="20" customHeight="1" x14ac:dyDescent="0.35">
      <c r="B116" t="s">
        <v>246</v>
      </c>
    </row>
    <row r="117" spans="2:2" ht="20" customHeight="1" x14ac:dyDescent="0.35">
      <c r="B117" t="s">
        <v>246</v>
      </c>
    </row>
    <row r="118" spans="2:2" ht="20" customHeight="1" x14ac:dyDescent="0.35">
      <c r="B118" t="s">
        <v>246</v>
      </c>
    </row>
    <row r="119" spans="2:2" ht="20" customHeight="1" x14ac:dyDescent="0.35">
      <c r="B119" t="s">
        <v>246</v>
      </c>
    </row>
    <row r="120" spans="2:2" ht="20" customHeight="1" x14ac:dyDescent="0.35">
      <c r="B120" t="s">
        <v>246</v>
      </c>
    </row>
    <row r="121" spans="2:2" ht="20" customHeight="1" x14ac:dyDescent="0.35">
      <c r="B121" t="s">
        <v>246</v>
      </c>
    </row>
    <row r="122" spans="2:2" ht="20" customHeight="1" x14ac:dyDescent="0.35">
      <c r="B122" t="s">
        <v>246</v>
      </c>
    </row>
    <row r="123" spans="2:2" ht="20" customHeight="1" x14ac:dyDescent="0.35">
      <c r="B123" t="s">
        <v>246</v>
      </c>
    </row>
    <row r="124" spans="2:2" ht="20" customHeight="1" x14ac:dyDescent="0.35">
      <c r="B124" t="s">
        <v>246</v>
      </c>
    </row>
    <row r="125" spans="2:2" ht="20" customHeight="1" x14ac:dyDescent="0.35">
      <c r="B125" t="s">
        <v>246</v>
      </c>
    </row>
    <row r="126" spans="2:2" ht="20" customHeight="1" x14ac:dyDescent="0.35">
      <c r="B126" t="s">
        <v>246</v>
      </c>
    </row>
    <row r="127" spans="2:2" ht="20" customHeight="1" x14ac:dyDescent="0.35">
      <c r="B127" t="s">
        <v>246</v>
      </c>
    </row>
    <row r="128" spans="2:2" ht="20" customHeight="1" x14ac:dyDescent="0.35">
      <c r="B128" t="s">
        <v>246</v>
      </c>
    </row>
    <row r="129" spans="2:2" ht="20" customHeight="1" x14ac:dyDescent="0.35">
      <c r="B129" t="s">
        <v>246</v>
      </c>
    </row>
    <row r="130" spans="2:2" ht="20" customHeight="1" x14ac:dyDescent="0.35">
      <c r="B130" t="s">
        <v>246</v>
      </c>
    </row>
    <row r="131" spans="2:2" ht="20" customHeight="1" x14ac:dyDescent="0.35"/>
    <row r="132" spans="2:2" ht="20" customHeight="1" x14ac:dyDescent="0.35">
      <c r="B132" t="s">
        <v>246</v>
      </c>
    </row>
    <row r="133" spans="2:2" ht="20" customHeight="1" x14ac:dyDescent="0.35">
      <c r="B133" t="s">
        <v>246</v>
      </c>
    </row>
    <row r="134" spans="2:2" ht="20" customHeight="1" x14ac:dyDescent="0.35">
      <c r="B134" t="s">
        <v>246</v>
      </c>
    </row>
    <row r="135" spans="2:2" ht="20" customHeight="1" x14ac:dyDescent="0.35">
      <c r="B135" t="s">
        <v>246</v>
      </c>
    </row>
    <row r="136" spans="2:2" ht="20" customHeight="1" x14ac:dyDescent="0.35">
      <c r="B136" t="s">
        <v>246</v>
      </c>
    </row>
    <row r="137" spans="2:2" ht="20" customHeight="1" x14ac:dyDescent="0.35">
      <c r="B137" t="s">
        <v>246</v>
      </c>
    </row>
    <row r="138" spans="2:2" ht="20" customHeight="1" x14ac:dyDescent="0.35">
      <c r="B138" t="s">
        <v>246</v>
      </c>
    </row>
    <row r="139" spans="2:2" ht="20" customHeight="1" x14ac:dyDescent="0.35">
      <c r="B139" t="s">
        <v>246</v>
      </c>
    </row>
    <row r="140" spans="2:2" ht="20" customHeight="1" x14ac:dyDescent="0.35">
      <c r="B140" t="s">
        <v>246</v>
      </c>
    </row>
    <row r="141" spans="2:2" ht="20" customHeight="1" x14ac:dyDescent="0.35">
      <c r="B141" t="s">
        <v>246</v>
      </c>
    </row>
    <row r="142" spans="2:2" ht="20" customHeight="1" x14ac:dyDescent="0.35">
      <c r="B142" t="s">
        <v>246</v>
      </c>
    </row>
    <row r="143" spans="2:2" ht="20" customHeight="1" x14ac:dyDescent="0.35">
      <c r="B143" t="s">
        <v>246</v>
      </c>
    </row>
    <row r="144" spans="2:2" ht="20" customHeight="1" x14ac:dyDescent="0.35">
      <c r="B144" t="s">
        <v>246</v>
      </c>
    </row>
    <row r="145" spans="2:2" ht="20" customHeight="1" x14ac:dyDescent="0.35">
      <c r="B145" t="s">
        <v>246</v>
      </c>
    </row>
    <row r="146" spans="2:2" ht="20" customHeight="1" x14ac:dyDescent="0.35">
      <c r="B146" t="s">
        <v>246</v>
      </c>
    </row>
    <row r="147" spans="2:2" ht="20" customHeight="1" x14ac:dyDescent="0.35">
      <c r="B147" t="s">
        <v>246</v>
      </c>
    </row>
    <row r="148" spans="2:2" ht="20" customHeight="1" x14ac:dyDescent="0.35">
      <c r="B148" t="s">
        <v>246</v>
      </c>
    </row>
    <row r="149" spans="2:2" ht="20" customHeight="1" x14ac:dyDescent="0.35">
      <c r="B149" t="s">
        <v>246</v>
      </c>
    </row>
    <row r="150" spans="2:2" ht="20" customHeight="1" x14ac:dyDescent="0.35">
      <c r="B150" t="s">
        <v>246</v>
      </c>
    </row>
    <row r="151" spans="2:2" ht="20" customHeight="1" x14ac:dyDescent="0.35">
      <c r="B151" t="s">
        <v>246</v>
      </c>
    </row>
    <row r="152" spans="2:2" ht="20" customHeight="1" x14ac:dyDescent="0.35"/>
    <row r="153" spans="2:2" ht="20" customHeight="1" x14ac:dyDescent="0.35">
      <c r="B153" t="s">
        <v>246</v>
      </c>
    </row>
    <row r="154" spans="2:2" ht="20" customHeight="1" x14ac:dyDescent="0.35">
      <c r="B154" t="s">
        <v>246</v>
      </c>
    </row>
    <row r="155" spans="2:2" ht="20" customHeight="1" x14ac:dyDescent="0.35">
      <c r="B155" t="s">
        <v>246</v>
      </c>
    </row>
    <row r="156" spans="2:2" ht="20" customHeight="1" x14ac:dyDescent="0.35">
      <c r="B156" t="s">
        <v>246</v>
      </c>
    </row>
    <row r="157" spans="2:2" ht="20" customHeight="1" x14ac:dyDescent="0.35">
      <c r="B157" t="s">
        <v>246</v>
      </c>
    </row>
    <row r="158" spans="2:2" ht="20" customHeight="1" x14ac:dyDescent="0.35">
      <c r="B158" t="s">
        <v>246</v>
      </c>
    </row>
    <row r="159" spans="2:2" ht="20" customHeight="1" x14ac:dyDescent="0.35">
      <c r="B159" t="s">
        <v>246</v>
      </c>
    </row>
    <row r="160" spans="2:2" ht="20" customHeight="1" x14ac:dyDescent="0.35">
      <c r="B160" t="s">
        <v>246</v>
      </c>
    </row>
    <row r="161" spans="2:2" ht="20" customHeight="1" x14ac:dyDescent="0.35">
      <c r="B161" t="s">
        <v>246</v>
      </c>
    </row>
    <row r="162" spans="2:2" ht="20" customHeight="1" x14ac:dyDescent="0.35">
      <c r="B162" t="s">
        <v>246</v>
      </c>
    </row>
    <row r="163" spans="2:2" ht="20" customHeight="1" x14ac:dyDescent="0.35">
      <c r="B163" t="s">
        <v>246</v>
      </c>
    </row>
    <row r="164" spans="2:2" ht="20" customHeight="1" x14ac:dyDescent="0.35">
      <c r="B164" t="s">
        <v>246</v>
      </c>
    </row>
    <row r="165" spans="2:2" ht="20" customHeight="1" x14ac:dyDescent="0.35">
      <c r="B165" t="s">
        <v>246</v>
      </c>
    </row>
    <row r="166" spans="2:2" ht="20" customHeight="1" x14ac:dyDescent="0.35">
      <c r="B166" t="s">
        <v>246</v>
      </c>
    </row>
    <row r="167" spans="2:2" ht="20" customHeight="1" x14ac:dyDescent="0.35">
      <c r="B167" t="s">
        <v>246</v>
      </c>
    </row>
    <row r="168" spans="2:2" ht="20" customHeight="1" x14ac:dyDescent="0.35">
      <c r="B168" t="s">
        <v>246</v>
      </c>
    </row>
    <row r="169" spans="2:2" ht="20" customHeight="1" x14ac:dyDescent="0.35">
      <c r="B169" t="s">
        <v>246</v>
      </c>
    </row>
    <row r="170" spans="2:2" ht="20" customHeight="1" x14ac:dyDescent="0.35">
      <c r="B170" t="s">
        <v>246</v>
      </c>
    </row>
    <row r="171" spans="2:2" ht="20" customHeight="1" x14ac:dyDescent="0.35">
      <c r="B171" t="s">
        <v>246</v>
      </c>
    </row>
    <row r="172" spans="2:2" ht="20" customHeight="1" x14ac:dyDescent="0.35">
      <c r="B172" t="s">
        <v>246</v>
      </c>
    </row>
    <row r="173" spans="2:2" ht="20" customHeight="1" x14ac:dyDescent="0.35"/>
    <row r="174" spans="2:2" ht="20" customHeight="1" x14ac:dyDescent="0.35">
      <c r="B174" t="s">
        <v>246</v>
      </c>
    </row>
    <row r="175" spans="2:2" ht="20" customHeight="1" x14ac:dyDescent="0.35">
      <c r="B175" t="s">
        <v>246</v>
      </c>
    </row>
    <row r="176" spans="2:2" ht="20" customHeight="1" x14ac:dyDescent="0.35">
      <c r="B176" t="s">
        <v>246</v>
      </c>
    </row>
    <row r="177" spans="2:2" ht="20" customHeight="1" x14ac:dyDescent="0.35">
      <c r="B177" t="s">
        <v>246</v>
      </c>
    </row>
    <row r="178" spans="2:2" ht="20" customHeight="1" x14ac:dyDescent="0.35">
      <c r="B178" t="s">
        <v>246</v>
      </c>
    </row>
    <row r="179" spans="2:2" ht="20" customHeight="1" x14ac:dyDescent="0.35">
      <c r="B179" t="s">
        <v>246</v>
      </c>
    </row>
    <row r="180" spans="2:2" ht="20" customHeight="1" x14ac:dyDescent="0.35">
      <c r="B180" t="s">
        <v>246</v>
      </c>
    </row>
    <row r="181" spans="2:2" ht="20" customHeight="1" x14ac:dyDescent="0.35">
      <c r="B181" t="s">
        <v>246</v>
      </c>
    </row>
    <row r="182" spans="2:2" ht="20" customHeight="1" x14ac:dyDescent="0.35">
      <c r="B182" t="s">
        <v>246</v>
      </c>
    </row>
    <row r="183" spans="2:2" ht="20" customHeight="1" x14ac:dyDescent="0.35">
      <c r="B183" t="s">
        <v>246</v>
      </c>
    </row>
    <row r="184" spans="2:2" ht="20" customHeight="1" x14ac:dyDescent="0.35">
      <c r="B184" t="s">
        <v>246</v>
      </c>
    </row>
    <row r="185" spans="2:2" ht="20" customHeight="1" x14ac:dyDescent="0.35">
      <c r="B185" t="s">
        <v>246</v>
      </c>
    </row>
    <row r="186" spans="2:2" ht="20" customHeight="1" x14ac:dyDescent="0.35">
      <c r="B186" t="s">
        <v>246</v>
      </c>
    </row>
    <row r="187" spans="2:2" ht="20" customHeight="1" x14ac:dyDescent="0.35">
      <c r="B187" t="s">
        <v>246</v>
      </c>
    </row>
    <row r="188" spans="2:2" ht="20" customHeight="1" x14ac:dyDescent="0.35">
      <c r="B188" t="s">
        <v>246</v>
      </c>
    </row>
    <row r="189" spans="2:2" ht="20" customHeight="1" x14ac:dyDescent="0.35">
      <c r="B189" t="s">
        <v>246</v>
      </c>
    </row>
    <row r="190" spans="2:2" ht="20" customHeight="1" x14ac:dyDescent="0.35">
      <c r="B190" t="s">
        <v>246</v>
      </c>
    </row>
    <row r="191" spans="2:2" ht="20" customHeight="1" x14ac:dyDescent="0.35">
      <c r="B191" t="s">
        <v>246</v>
      </c>
    </row>
    <row r="192" spans="2:2" ht="20" customHeight="1" x14ac:dyDescent="0.35">
      <c r="B192" t="s">
        <v>246</v>
      </c>
    </row>
    <row r="193" spans="2:2" ht="20" customHeight="1" x14ac:dyDescent="0.35">
      <c r="B193" t="s">
        <v>246</v>
      </c>
    </row>
  </sheetData>
  <mergeCells count="3">
    <mergeCell ref="B1:U1"/>
    <mergeCell ref="B2:U2"/>
    <mergeCell ref="B3:U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Navigation</vt:lpstr>
      <vt:lpstr>Complete</vt:lpstr>
      <vt:lpstr>Complete Charts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kay lia</cp:lastModifiedBy>
  <dcterms:created xsi:type="dcterms:W3CDTF">2024-09-10T02:58:39Z</dcterms:created>
  <dcterms:modified xsi:type="dcterms:W3CDTF">2024-09-10T05:12:11Z</dcterms:modified>
</cp:coreProperties>
</file>